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10" windowWidth="20175" windowHeight="7425" tabRatio="50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省对下转移支付预算表09-1" sheetId="14" r:id="rId14"/>
    <sheet name="省对下转移支付绩效目标表09-2" sheetId="15" r:id="rId15"/>
    <sheet name="新增资产配置表10" sheetId="16" r:id="rId16"/>
    <sheet name="Sheet1" sheetId="17" r:id="rId17"/>
  </sheets>
  <definedNames>
    <definedName name="_xlnm.Print_Titles" localSheetId="3">'财政拨款收支预算总表02-1'!$1:$6</definedName>
    <definedName name="_xlnm.Print_Titles" localSheetId="8">'项目支出绩效目标表（本次下达）05-2'!$1:$5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B32" i="1"/>
</calcChain>
</file>

<file path=xl/sharedStrings.xml><?xml version="1.0" encoding="utf-8"?>
<sst xmlns="http://schemas.openxmlformats.org/spreadsheetml/2006/main" count="1187" uniqueCount="423">
  <si>
    <t>预算01-1表</t>
  </si>
  <si>
    <t>部门财务收支预算总表</t>
  </si>
  <si>
    <t>单位名称：云南省少数民族语言节目译制中心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</si>
  <si>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</si>
  <si>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</si>
  <si>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</si>
  <si>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</si>
  <si>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</si>
  <si>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</si>
  <si>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</si>
  <si>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</si>
  <si>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</si>
  <si>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</si>
  <si>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</si>
  <si>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</si>
  <si>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</si>
  <si>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</si>
  <si>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</si>
  <si>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</si>
  <si>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</si>
  <si>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</si>
  <si>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</si>
  <si>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</si>
  <si>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</si>
  <si>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</si>
  <si>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</si>
  <si>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</si>
  <si>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</si>
  <si>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</si>
  <si>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</si>
  <si>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</si>
  <si>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</si>
  <si>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</si>
  <si>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</si>
  <si>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</si>
  <si>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</si>
  <si>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</si>
  <si>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</si>
  <si>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</si>
  <si>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</si>
  <si>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</si>
  <si>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</si>
  <si>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</si>
  <si>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</si>
  <si>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</si>
  <si>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</si>
  <si>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</si>
  <si>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</si>
  <si>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</si>
  <si>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</si>
  <si>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</si>
  <si>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</si>
  <si>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</si>
  <si>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</si>
  <si>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</si>
  <si>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</si>
  <si>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</si>
  <si>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</si>
  <si>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</si>
  <si>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</si>
  <si>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</si>
  <si>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</si>
  <si>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</si>
  <si>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</si>
  <si>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</si>
  <si>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189005</t>
  </si>
  <si>
    <t>云南省少数民族语言节目译制中心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</si>
  <si>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</si>
  <si>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</si>
  <si>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</si>
  <si>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</si>
  <si>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</si>
  <si>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</si>
  <si>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</si>
  <si>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</si>
  <si>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</si>
  <si>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</si>
  <si>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</si>
  <si>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</si>
  <si>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</si>
  <si>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</si>
  <si>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20706</t>
  </si>
  <si>
    <t xml:space="preserve">  新闻出版电影</t>
  </si>
  <si>
    <t>2070607</t>
  </si>
  <si>
    <t xml:space="preserve">    电影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</si>
  <si>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</si>
  <si>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</si>
  <si>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</si>
  <si>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</si>
  <si>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</si>
  <si>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</si>
  <si>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</si>
  <si>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</si>
  <si>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</si>
  <si>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</si>
  <si>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</si>
  <si>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</si>
  <si>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</si>
  <si>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</si>
  <si>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</si>
  <si>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</si>
  <si>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</si>
  <si>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</si>
  <si>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</si>
  <si>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</si>
  <si>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</si>
  <si>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</si>
  <si>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</si>
  <si>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</si>
  <si>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</si>
  <si>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</si>
  <si>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</si>
  <si>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</si>
  <si>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</si>
  <si>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</si>
  <si>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</si>
  <si>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</si>
  <si>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</si>
  <si>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</si>
  <si>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</si>
  <si>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</si>
  <si>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</si>
  <si>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</si>
  <si>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</si>
  <si>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</si>
  <si>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</si>
  <si>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</si>
  <si>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</si>
  <si>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</si>
  <si>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</si>
  <si>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</si>
  <si>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</si>
  <si>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</si>
  <si>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>（二）政府性基金预算拨款</t>
  </si>
  <si>
    <t>（七）文化旅游体育与传媒支出</t>
  </si>
  <si>
    <t>（三）国有资本经营预算拨款</t>
  </si>
  <si>
    <t>（八）社会保障和就业支出</t>
  </si>
  <si>
    <t>二、上年结转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</si>
  <si>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</si>
  <si>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</si>
  <si>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</si>
  <si>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</si>
  <si>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</si>
  <si>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</si>
  <si>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</si>
  <si>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</si>
  <si>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</si>
  <si>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</si>
  <si>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</si>
  <si>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</si>
  <si>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</si>
  <si>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</si>
  <si>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</si>
  <si>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</si>
  <si>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</si>
  <si>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</si>
  <si>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</si>
  <si>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</si>
  <si>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</si>
  <si>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</si>
  <si>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</si>
  <si>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</si>
  <si>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</si>
  <si>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</si>
  <si>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</si>
  <si>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</si>
  <si>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</si>
  <si>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</si>
  <si>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</si>
  <si>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</si>
  <si>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</si>
  <si>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</si>
  <si>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</si>
  <si>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</si>
  <si>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</si>
  <si>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</si>
  <si>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</si>
  <si>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</si>
  <si>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</si>
  <si>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</si>
  <si>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</si>
  <si>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</si>
  <si>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</si>
  <si>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</si>
  <si>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</si>
  <si>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</si>
  <si>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</si>
  <si>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</si>
  <si>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</si>
  <si>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</si>
  <si>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</si>
  <si>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</si>
  <si>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</si>
  <si>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530000210000000045035</t>
  </si>
  <si>
    <t>事业人员支出工资</t>
  </si>
  <si>
    <t>电影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</si>
  <si>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</si>
  <si>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</si>
  <si>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</si>
  <si>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</si>
  <si>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</si>
  <si>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</si>
  <si>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</si>
  <si>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</si>
  <si>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530000210000000045036</t>
  </si>
  <si>
    <t>社会保障缴费</t>
  </si>
  <si>
    <t>机关事业单位基本养老保险缴费支出</t>
  </si>
  <si>
    <t>30108</t>
  </si>
  <si>
    <t>机关事业单位基本养老保险缴费</t>
  </si>
  <si>
    <t>530000210000000045037</t>
  </si>
  <si>
    <t>社会保障缴费（职业年金单位缴费）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</si>
  <si>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</si>
  <si>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</si>
  <si>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</si>
  <si>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</si>
  <si>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</si>
  <si>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</si>
  <si>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</si>
  <si>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</si>
  <si>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</si>
  <si>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</si>
  <si>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</si>
  <si>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</si>
  <si>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530000210000000045038</t>
  </si>
  <si>
    <t>住房公积金</t>
  </si>
  <si>
    <t>30113</t>
  </si>
  <si>
    <t>530000210000000045046</t>
  </si>
  <si>
    <t>一般公用经费</t>
  </si>
  <si>
    <t>30201</t>
  </si>
  <si>
    <t>办公费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</si>
  <si>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</si>
  <si>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</si>
  <si>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</si>
  <si>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</si>
  <si>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</si>
  <si>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</si>
  <si>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</si>
  <si>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</si>
  <si>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</si>
  <si>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</si>
  <si>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</si>
  <si>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</si>
  <si>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</si>
  <si>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</si>
  <si>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31002</t>
  </si>
  <si>
    <t>办公设备购置</t>
  </si>
  <si>
    <t>530000210000000045045</t>
  </si>
  <si>
    <t>工会经费</t>
  </si>
  <si>
    <t>30228</t>
  </si>
  <si>
    <t>30229</t>
  </si>
  <si>
    <t>福利费</t>
  </si>
  <si>
    <t>事业单位离退休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</si>
  <si>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</si>
  <si>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</si>
  <si>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</si>
  <si>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</si>
  <si>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</si>
  <si>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</si>
  <si>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</si>
  <si>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</si>
  <si>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</si>
  <si>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</si>
  <si>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其中：本次下达</t>
  </si>
  <si>
    <t>专项业务类</t>
  </si>
  <si>
    <t>530000200000000010281</t>
  </si>
  <si>
    <t>民语译制中心呈贡大楼运行维护专项经费</t>
  </si>
  <si>
    <t>其他文化旅游体育与传媒支出</t>
  </si>
  <si>
    <t>30206</t>
  </si>
  <si>
    <t>电费</t>
  </si>
  <si>
    <t>30227</t>
  </si>
  <si>
    <t>委托业务费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</si>
  <si>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</si>
  <si>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</si>
  <si>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</si>
  <si>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</si>
  <si>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</si>
  <si>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</si>
  <si>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</si>
  <si>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</si>
  <si>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</si>
  <si>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</si>
  <si>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</si>
  <si>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</si>
  <si>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事业人员支出工资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</si>
  <si>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</si>
  <si>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</si>
  <si>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</si>
  <si>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</si>
  <si>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</si>
  <si>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</si>
  <si>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</si>
  <si>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</si>
  <si>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</si>
  <si>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</si>
  <si>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12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</si>
  <si>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</si>
  <si>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</si>
  <si>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</si>
  <si>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</si>
  <si>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</si>
  <si>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</si>
  <si>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</si>
  <si>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</si>
  <si>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</si>
  <si>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</si>
  <si>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</si>
  <si>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</si>
  <si>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</si>
  <si>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</si>
  <si>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</si>
  <si>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</si>
  <si>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</si>
  <si>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</si>
  <si>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</si>
  <si>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</si>
  <si>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</si>
  <si>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</si>
  <si>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</si>
  <si>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</si>
  <si>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</si>
  <si>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</si>
  <si>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</si>
  <si>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</si>
  <si>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</si>
  <si>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</si>
  <si>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</si>
  <si>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</si>
  <si>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</si>
  <si>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住房公积金</t>
  </si>
  <si>
    <t xml:space="preserve">  社会保障缴费（职业年金单位缴费）</t>
  </si>
  <si>
    <t xml:space="preserve">  民语译制中心呈贡大楼运行维护专项经费</t>
  </si>
  <si>
    <t>影片译制数量</t>
  </si>
  <si>
    <t>314</t>
  </si>
  <si>
    <t>部</t>
  </si>
  <si>
    <t xml:space="preserve">每年国家电影总局下达任务数 </t>
  </si>
  <si>
    <t>质量指标</t>
  </si>
  <si>
    <t>呈贡大楼公共能耗设施完好率</t>
  </si>
  <si>
    <t>98</t>
  </si>
  <si>
    <t>反映大楼使用过程中工程设施无重大损坏的完好程度。</t>
  </si>
  <si>
    <t>时效指标</t>
  </si>
  <si>
    <t>运行维护费预算执行率</t>
  </si>
  <si>
    <t>95</t>
  </si>
  <si>
    <t xml:space="preserve">反映大楼运行维护费的预算完成情况。 </t>
  </si>
  <si>
    <t>少数民族语言广播影视节目译制能力较上年同期提高</t>
  </si>
  <si>
    <t xml:space="preserve">通过对新大楼的使用，提高少数民族语言广播影视节目的译制能力 </t>
  </si>
  <si>
    <t>少数民族语言广播影视节目播出覆盖程度扩大</t>
  </si>
  <si>
    <t xml:space="preserve">通过对新大楼的使用，使得少数民族语言广播影视节目的播出覆盖面明显扩大 </t>
  </si>
  <si>
    <t>单位各部门、职工对大楼运行安全、设施完善、设备运行良好的满意度</t>
  </si>
  <si>
    <t xml:space="preserve">反映大楼使用单位、职工对大楼整体运行维护的满意程度 </t>
  </si>
  <si>
    <t>少数民族群众对译制质量提升满意度</t>
  </si>
  <si>
    <t xml:space="preserve">译制生产影视质量得到改善，播放的能力、受众面得到加强 </t>
  </si>
  <si>
    <t xml:space="preserve">  工会经费</t>
  </si>
  <si>
    <t>预算05-3表</t>
  </si>
  <si>
    <t>部门项目绩效目标表（另文下达）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</si>
  <si>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</si>
  <si>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</si>
  <si>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</si>
  <si>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</si>
  <si>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</si>
  <si>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</si>
  <si>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</si>
  <si>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</si>
  <si>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</si>
  <si>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</si>
  <si>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</si>
  <si>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</si>
  <si>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</si>
  <si>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</si>
  <si>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</si>
  <si>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呈贡大楼电梯运行维护服务</t>
  </si>
  <si>
    <t>C0206 运行维护服务</t>
  </si>
  <si>
    <t>年</t>
  </si>
  <si>
    <t>呈贡大楼物业管理服务</t>
  </si>
  <si>
    <t>C1204 物业管理服务</t>
  </si>
  <si>
    <t>无线路由器</t>
  </si>
  <si>
    <t>A02010201 路由器</t>
  </si>
  <si>
    <t>个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</si>
  <si>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</si>
  <si>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</si>
  <si>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</si>
  <si>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</si>
  <si>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</si>
  <si>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</si>
  <si>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</si>
  <si>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</si>
  <si>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</si>
  <si>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</si>
  <si>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</si>
  <si>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</si>
  <si>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</si>
  <si>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</si>
  <si>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</si>
  <si>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</si>
  <si>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</si>
  <si>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</si>
  <si>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</si>
  <si>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</si>
  <si>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</si>
  <si>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</si>
  <si>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</si>
  <si>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</si>
  <si>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</si>
  <si>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</si>
  <si>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</si>
  <si>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</si>
  <si>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</si>
  <si>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</si>
  <si>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</si>
  <si>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</si>
  <si>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</si>
  <si>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</si>
  <si>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</si>
  <si>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</si>
  <si>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</si>
  <si>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</si>
  <si>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</si>
  <si>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</si>
  <si>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</si>
  <si>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</si>
  <si>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</si>
  <si>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</si>
  <si>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</si>
  <si>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单位管理规范，对各项经费的支出进行严格的把控，确保资金使用的节支增效，在保证正常运行要求的前提下，尽量节约投资，设计指导思想为经济适用行，在项目实施过程中，严格遵守国家相关规定，控制能耗，设备以及照明灯具均选用节能产品；加强节能管理和教育工作，安装用电、用水计量表，便于及时了解能源消耗情况；定期对设备、管线进行检查和维护，确保设备正常运行的同时减少能源浪费。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</si>
</sst>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);[Red]\-0.00\ "/>
  </numFmts>
  <fonts count="230"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华文中宋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5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/>
    <xf numFmtId="0" fontId="4" fillId="0" borderId="1" xfId="1" applyFont="1" applyFill="1" applyBorder="1" applyAlignment="1" applyProtection="1"/>
    <xf numFmtId="0" fontId="5" fillId="0" borderId="1" xfId="1" applyFont="1" applyFill="1" applyBorder="1" applyAlignment="1" applyProtection="1">
      <alignment horizontal="right"/>
    </xf>
    <xf numFmtId="0" fontId="10" fillId="0" borderId="1" xfId="1" applyFont="1" applyFill="1" applyBorder="1" applyAlignment="1" applyProtection="1">
      <alignment horizontal="center" vertical="center"/>
    </xf>
    <xf numFmtId="0" fontId="15" fillId="0" borderId="7" xfId="1" applyFont="1" applyFill="1" applyBorder="1" applyAlignment="1" applyProtection="1">
      <alignment horizontal="left" vertical="center"/>
    </xf>
    <xf numFmtId="4" fontId="16" fillId="0" borderId="7" xfId="1" applyNumberFormat="1" applyFont="1" applyFill="1" applyBorder="1" applyAlignment="1" applyProtection="1">
      <alignment horizontal="right" vertical="center"/>
    </xf>
    <xf numFmtId="4" fontId="17" fillId="0" borderId="7" xfId="1" applyNumberFormat="1" applyFont="1" applyFill="1" applyBorder="1" applyAlignment="1" applyProtection="1">
      <alignment horizontal="right" vertical="center"/>
      <protection locked="0"/>
    </xf>
    <xf numFmtId="0" fontId="18" fillId="0" borderId="8" xfId="1" applyFont="1" applyFill="1" applyBorder="1" applyAlignment="1" applyProtection="1">
      <alignment horizontal="left" vertical="center"/>
    </xf>
    <xf numFmtId="4" fontId="19" fillId="0" borderId="9" xfId="1" applyNumberFormat="1" applyFont="1" applyFill="1" applyBorder="1" applyAlignment="1" applyProtection="1">
      <alignment horizontal="right" vertical="center"/>
      <protection locked="0"/>
    </xf>
    <xf numFmtId="0" fontId="20" fillId="0" borderId="10" xfId="1" applyFont="1" applyFill="1" applyBorder="1" applyAlignment="1" applyProtection="1"/>
    <xf numFmtId="0" fontId="21" fillId="0" borderId="8" xfId="1" applyFont="1" applyFill="1" applyBorder="1" applyAlignment="1" applyProtection="1">
      <alignment horizontal="center" vertical="center"/>
    </xf>
    <xf numFmtId="4" fontId="22" fillId="0" borderId="9" xfId="1" applyNumberFormat="1" applyFont="1" applyFill="1" applyBorder="1" applyAlignment="1" applyProtection="1">
      <alignment horizontal="right" vertical="center"/>
    </xf>
    <xf numFmtId="0" fontId="23" fillId="0" borderId="7" xfId="1" applyFont="1" applyFill="1" applyBorder="1" applyAlignment="1" applyProtection="1">
      <alignment horizontal="center" vertical="center"/>
    </xf>
    <xf numFmtId="4" fontId="24" fillId="0" borderId="7" xfId="1" applyNumberFormat="1" applyFont="1" applyFill="1" applyBorder="1" applyAlignment="1" applyProtection="1">
      <alignment horizontal="right" vertical="center"/>
    </xf>
    <xf numFmtId="4" fontId="25" fillId="0" borderId="9" xfId="1" applyNumberFormat="1" applyFont="1" applyFill="1" applyBorder="1" applyAlignment="1" applyProtection="1">
      <alignment horizontal="right" vertical="center"/>
    </xf>
    <xf numFmtId="0" fontId="26" fillId="0" borderId="7" xfId="1" applyFont="1" applyFill="1" applyBorder="1" applyAlignment="1" applyProtection="1">
      <alignment horizontal="right" vertical="center"/>
    </xf>
    <xf numFmtId="0" fontId="27" fillId="0" borderId="8" xfId="1" applyFont="1" applyFill="1" applyBorder="1" applyAlignment="1" applyProtection="1">
      <alignment horizontal="center" vertical="center"/>
      <protection locked="0"/>
    </xf>
    <xf numFmtId="4" fontId="28" fillId="0" borderId="7" xfId="1" applyNumberFormat="1" applyFont="1" applyFill="1" applyBorder="1" applyAlignment="1" applyProtection="1">
      <alignment horizontal="right" vertical="center"/>
      <protection locked="0"/>
    </xf>
    <xf numFmtId="0" fontId="29" fillId="0" borderId="0" xfId="1" applyFont="1" applyFill="1" applyBorder="1" applyAlignment="1" applyProtection="1">
      <alignment vertical="top"/>
      <protection locked="0"/>
    </xf>
    <xf numFmtId="0" fontId="30" fillId="0" borderId="1" xfId="1" applyFont="1" applyFill="1" applyBorder="1" applyAlignment="1" applyProtection="1">
      <protection locked="0"/>
    </xf>
    <xf numFmtId="0" fontId="37" fillId="0" borderId="1" xfId="1" applyFont="1" applyFill="1" applyBorder="1" applyAlignment="1" applyProtection="1"/>
    <xf numFmtId="0" fontId="38" fillId="0" borderId="1" xfId="1" applyFont="1" applyFill="1" applyBorder="1" applyAlignment="1" applyProtection="1">
      <protection locked="0"/>
    </xf>
    <xf numFmtId="0" fontId="48" fillId="0" borderId="17" xfId="1" applyFont="1" applyFill="1" applyBorder="1" applyAlignment="1" applyProtection="1">
      <alignment horizontal="center" vertical="center" wrapText="1"/>
    </xf>
    <xf numFmtId="0" fontId="49" fillId="0" borderId="17" xfId="1" applyFont="1" applyFill="1" applyBorder="1" applyAlignment="1" applyProtection="1">
      <alignment horizontal="center" vertical="center" wrapText="1"/>
      <protection locked="0"/>
    </xf>
    <xf numFmtId="0" fontId="50" fillId="0" borderId="18" xfId="1" applyFont="1" applyFill="1" applyBorder="1" applyAlignment="1" applyProtection="1">
      <alignment horizontal="center" vertical="center"/>
    </xf>
    <xf numFmtId="0" fontId="51" fillId="0" borderId="7" xfId="1" applyFont="1" applyFill="1" applyBorder="1" applyAlignment="1" applyProtection="1">
      <alignment horizontal="center" vertical="center"/>
    </xf>
    <xf numFmtId="0" fontId="52" fillId="0" borderId="7" xfId="1" applyFont="1" applyFill="1" applyBorder="1" applyAlignment="1" applyProtection="1">
      <alignment horizontal="center" vertical="center"/>
      <protection locked="0"/>
    </xf>
    <xf numFmtId="0" fontId="53" fillId="0" borderId="7" xfId="1" applyFont="1" applyFill="1" applyBorder="1" applyAlignment="1" applyProtection="1">
      <alignment horizontal="left" vertical="center" wrapText="1"/>
    </xf>
    <xf numFmtId="0" fontId="54" fillId="0" borderId="7" xfId="1" applyFont="1" applyFill="1" applyBorder="1" applyAlignment="1" applyProtection="1">
      <alignment horizontal="left" vertical="center" wrapText="1"/>
    </xf>
    <xf numFmtId="0" fontId="55" fillId="0" borderId="7" xfId="1" applyFont="1" applyFill="1" applyBorder="1" applyAlignment="1" applyProtection="1">
      <alignment horizontal="right" vertical="center"/>
      <protection locked="0"/>
    </xf>
    <xf numFmtId="0" fontId="56" fillId="0" borderId="7" xfId="1" applyFont="1" applyFill="1" applyBorder="1" applyAlignment="1" applyProtection="1">
      <alignment horizontal="center" vertical="center"/>
      <protection locked="0"/>
    </xf>
    <xf numFmtId="0" fontId="57" fillId="0" borderId="0" xfId="1" applyFont="1" applyFill="1" applyBorder="1" applyAlignment="1" applyProtection="1"/>
    <xf numFmtId="0" fontId="58" fillId="0" borderId="1" xfId="1" applyFont="1" applyFill="1" applyBorder="1" applyAlignment="1" applyProtection="1">
      <alignment horizontal="right" vertical="center"/>
    </xf>
    <xf numFmtId="0" fontId="62" fillId="0" borderId="7" xfId="1" applyFont="1" applyFill="1" applyBorder="1" applyAlignment="1" applyProtection="1">
      <alignment horizontal="center" vertical="center" wrapText="1"/>
    </xf>
    <xf numFmtId="0" fontId="63" fillId="0" borderId="7" xfId="1" applyFont="1" applyFill="1" applyBorder="1" applyAlignment="1" applyProtection="1">
      <alignment horizontal="center" vertical="center"/>
    </xf>
    <xf numFmtId="0" fontId="64" fillId="0" borderId="19" xfId="1" applyFont="1" applyFill="1" applyBorder="1" applyAlignment="1" applyProtection="1">
      <alignment horizontal="center" vertical="center" wrapText="1"/>
    </xf>
    <xf numFmtId="0" fontId="65" fillId="0" borderId="7" xfId="1" applyFont="1" applyFill="1" applyBorder="1" applyAlignment="1" applyProtection="1">
      <alignment horizontal="center" vertical="center"/>
    </xf>
    <xf numFmtId="0" fontId="66" fillId="0" borderId="7" xfId="1" applyFont="1" applyFill="1" applyBorder="1" applyAlignment="1" applyProtection="1">
      <alignment horizontal="center" vertical="center"/>
      <protection locked="0"/>
    </xf>
    <xf numFmtId="0" fontId="67" fillId="0" borderId="7" xfId="1" applyFont="1" applyFill="1" applyBorder="1" applyAlignment="1" applyProtection="1">
      <alignment horizontal="left" vertical="center" wrapText="1"/>
    </xf>
    <xf numFmtId="0" fontId="70" fillId="0" borderId="0" xfId="1" applyFont="1" applyFill="1" applyBorder="1" applyAlignment="1" applyProtection="1">
      <alignment vertical="center"/>
    </xf>
    <xf numFmtId="0" fontId="71" fillId="0" borderId="1" xfId="1" applyFont="1" applyFill="1" applyBorder="1" applyAlignment="1" applyProtection="1">
      <alignment vertical="center"/>
    </xf>
    <xf numFmtId="0" fontId="76" fillId="0" borderId="7" xfId="1" applyFont="1" applyFill="1" applyBorder="1" applyAlignment="1" applyProtection="1">
      <alignment vertical="center"/>
    </xf>
    <xf numFmtId="0" fontId="77" fillId="0" borderId="7" xfId="1" applyFont="1" applyFill="1" applyBorder="1" applyAlignment="1" applyProtection="1">
      <alignment horizontal="left" vertical="center"/>
      <protection locked="0"/>
    </xf>
    <xf numFmtId="0" fontId="78" fillId="0" borderId="7" xfId="1" applyFont="1" applyFill="1" applyBorder="1" applyAlignment="1" applyProtection="1">
      <alignment vertical="center"/>
      <protection locked="0"/>
    </xf>
    <xf numFmtId="0" fontId="79" fillId="0" borderId="7" xfId="1" applyFont="1" applyFill="1" applyBorder="1" applyAlignment="1" applyProtection="1">
      <alignment horizontal="right" vertical="center"/>
    </xf>
    <xf numFmtId="0" fontId="80" fillId="0" borderId="10" xfId="1" applyFont="1" applyFill="1" applyBorder="1" applyAlignment="1" applyProtection="1">
      <alignment vertical="center"/>
    </xf>
    <xf numFmtId="0" fontId="81" fillId="0" borderId="7" xfId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/>
    <xf numFmtId="0" fontId="83" fillId="0" borderId="0" xfId="1" applyFont="1" applyFill="1" applyBorder="1" applyAlignment="1" applyProtection="1">
      <alignment vertical="top"/>
    </xf>
    <xf numFmtId="0" fontId="84" fillId="0" borderId="1" xfId="1" applyFont="1" applyFill="1" applyBorder="1" applyAlignment="1" applyProtection="1">
      <alignment horizontal="right" vertical="center"/>
    </xf>
    <xf numFmtId="0" fontId="88" fillId="0" borderId="1" xfId="1" applyFont="1" applyFill="1" applyBorder="1" applyAlignment="1" applyProtection="1">
      <alignment horizontal="right"/>
    </xf>
    <xf numFmtId="49" fontId="94" fillId="0" borderId="7" xfId="1" applyNumberFormat="1" applyFont="1" applyFill="1" applyBorder="1" applyAlignment="1" applyProtection="1">
      <alignment horizontal="center" vertical="center"/>
    </xf>
    <xf numFmtId="4" fontId="96" fillId="0" borderId="7" xfId="1" applyNumberFormat="1" applyFont="1" applyFill="1" applyBorder="1" applyAlignment="1" applyProtection="1">
      <alignment horizontal="right" vertical="center" wrapText="1"/>
    </xf>
    <xf numFmtId="4" fontId="99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00" fillId="0" borderId="0" xfId="1" applyFont="1" applyFill="1" applyBorder="1" applyAlignment="1" applyProtection="1">
      <alignment horizontal="center" wrapText="1"/>
    </xf>
    <xf numFmtId="0" fontId="101" fillId="0" borderId="0" xfId="1" applyFont="1" applyFill="1" applyBorder="1" applyAlignment="1" applyProtection="1">
      <alignment wrapText="1"/>
    </xf>
    <xf numFmtId="0" fontId="102" fillId="0" borderId="0" xfId="1" applyFont="1" applyFill="1" applyBorder="1" applyAlignment="1" applyProtection="1"/>
    <xf numFmtId="0" fontId="103" fillId="0" borderId="0" xfId="1" applyFont="1" applyFill="1" applyBorder="1" applyAlignment="1" applyProtection="1">
      <alignment horizontal="center"/>
    </xf>
    <xf numFmtId="0" fontId="104" fillId="0" borderId="0" xfId="1" applyFont="1" applyFill="1" applyBorder="1" applyAlignment="1" applyProtection="1">
      <alignment horizontal="center" wrapText="1"/>
    </xf>
    <xf numFmtId="0" fontId="105" fillId="0" borderId="0" xfId="1" applyFont="1" applyFill="1" applyBorder="1" applyAlignment="1" applyProtection="1">
      <alignment wrapText="1"/>
    </xf>
    <xf numFmtId="0" fontId="106" fillId="0" borderId="0" xfId="1" applyFont="1" applyFill="1" applyBorder="1" applyAlignment="1" applyProtection="1">
      <alignment horizontal="right" wrapText="1"/>
    </xf>
    <xf numFmtId="0" fontId="111" fillId="0" borderId="7" xfId="1" applyFont="1" applyFill="1" applyBorder="1" applyAlignment="1" applyProtection="1">
      <alignment horizontal="center" vertical="center" wrapText="1"/>
    </xf>
    <xf numFmtId="0" fontId="112" fillId="0" borderId="23" xfId="1" applyFont="1" applyFill="1" applyBorder="1" applyAlignment="1" applyProtection="1">
      <alignment horizontal="center" vertical="center" wrapText="1"/>
    </xf>
    <xf numFmtId="4" fontId="113" fillId="0" borderId="23" xfId="1" applyNumberFormat="1" applyFont="1" applyFill="1" applyBorder="1" applyAlignment="1" applyProtection="1">
      <alignment horizontal="right" vertical="center"/>
    </xf>
    <xf numFmtId="0" fontId="114" fillId="0" borderId="0" xfId="1" applyFont="1" applyFill="1" applyBorder="1" applyAlignment="1" applyProtection="1">
      <alignment vertical="top"/>
      <protection locked="0"/>
    </xf>
    <xf numFmtId="49" fontId="115" fillId="0" borderId="1" xfId="1" applyNumberFormat="1" applyFont="1" applyFill="1" applyBorder="1" applyAlignment="1" applyProtection="1">
      <protection locked="0"/>
    </xf>
    <xf numFmtId="0" fontId="116" fillId="0" borderId="1" xfId="1" applyFont="1" applyFill="1" applyBorder="1" applyAlignment="1" applyProtection="1">
      <alignment horizontal="right" vertical="center"/>
      <protection locked="0"/>
    </xf>
    <xf numFmtId="0" fontId="118" fillId="0" borderId="1" xfId="1" applyFont="1" applyFill="1" applyBorder="1" applyAlignment="1" applyProtection="1">
      <alignment horizontal="right"/>
      <protection locked="0"/>
    </xf>
    <xf numFmtId="0" fontId="129" fillId="0" borderId="7" xfId="1" applyFont="1" applyFill="1" applyBorder="1" applyAlignment="1" applyProtection="1">
      <alignment horizontal="center" vertical="center" wrapText="1"/>
      <protection locked="0"/>
    </xf>
    <xf numFmtId="0" fontId="131" fillId="0" borderId="7" xfId="1" applyFont="1" applyFill="1" applyBorder="1" applyAlignment="1" applyProtection="1">
      <alignment horizontal="left" vertical="center" wrapText="1"/>
      <protection locked="0"/>
    </xf>
    <xf numFmtId="49" fontId="134" fillId="0" borderId="1" xfId="1" applyNumberFormat="1" applyFont="1" applyFill="1" applyBorder="1" applyAlignment="1" applyProtection="1"/>
    <xf numFmtId="0" fontId="137" fillId="0" borderId="7" xfId="1" applyFont="1" applyFill="1" applyBorder="1" applyAlignment="1" applyProtection="1">
      <alignment horizontal="left" vertical="top" wrapText="1"/>
    </xf>
    <xf numFmtId="0" fontId="138" fillId="0" borderId="7" xfId="1" applyFont="1" applyFill="1" applyBorder="1" applyAlignment="1" applyProtection="1">
      <alignment horizontal="right" vertical="center" wrapText="1"/>
    </xf>
    <xf numFmtId="0" fontId="141" fillId="0" borderId="7" xfId="1" applyFont="1" applyFill="1" applyBorder="1" applyAlignment="1" applyProtection="1">
      <alignment horizontal="right" vertical="center" wrapText="1"/>
      <protection locked="0"/>
    </xf>
    <xf numFmtId="0" fontId="142" fillId="0" borderId="1" xfId="1" applyFont="1" applyFill="1" applyBorder="1" applyAlignment="1" applyProtection="1">
      <alignment horizontal="right" vertical="center" wrapText="1"/>
      <protection locked="0"/>
    </xf>
    <xf numFmtId="0" fontId="146" fillId="0" borderId="7" xfId="1" applyFont="1" applyFill="1" applyBorder="1" applyAlignment="1" applyProtection="1">
      <alignment horizontal="center" vertical="center"/>
      <protection locked="0"/>
    </xf>
    <xf numFmtId="0" fontId="147" fillId="0" borderId="7" xfId="1" applyFont="1" applyFill="1" applyBorder="1" applyAlignment="1" applyProtection="1">
      <alignment horizontal="center" vertical="center" wrapText="1"/>
    </xf>
    <xf numFmtId="0" fontId="148" fillId="0" borderId="7" xfId="1" applyFont="1" applyFill="1" applyBorder="1" applyAlignment="1" applyProtection="1">
      <alignment vertical="center" wrapText="1"/>
    </xf>
    <xf numFmtId="0" fontId="149" fillId="0" borderId="7" xfId="1" applyFont="1" applyFill="1" applyBorder="1" applyAlignment="1" applyProtection="1">
      <alignment horizontal="center" vertical="center" wrapText="1"/>
    </xf>
    <xf numFmtId="49" fontId="155" fillId="0" borderId="1" xfId="1" applyNumberFormat="1" applyFont="1" applyFill="1" applyBorder="1" applyAlignment="1" applyProtection="1"/>
    <xf numFmtId="0" fontId="156" fillId="0" borderId="1" xfId="1" applyFont="1" applyFill="1" applyBorder="1" applyAlignment="1" applyProtection="1">
      <alignment horizontal="right"/>
    </xf>
    <xf numFmtId="0" fontId="162" fillId="0" borderId="26" xfId="1" applyFont="1" applyFill="1" applyBorder="1" applyAlignment="1" applyProtection="1">
      <alignment horizontal="center" vertical="center"/>
    </xf>
    <xf numFmtId="0" fontId="163" fillId="0" borderId="23" xfId="1" applyFont="1" applyFill="1" applyBorder="1" applyAlignment="1" applyProtection="1">
      <alignment horizontal="center" vertical="center"/>
    </xf>
    <xf numFmtId="176" fontId="164" fillId="0" borderId="7" xfId="1" applyNumberFormat="1" applyFont="1" applyFill="1" applyBorder="1" applyAlignment="1" applyProtection="1">
      <alignment horizontal="right" vertical="center"/>
    </xf>
    <xf numFmtId="176" fontId="165" fillId="0" borderId="7" xfId="1" applyNumberFormat="1" applyFont="1" applyFill="1" applyBorder="1" applyAlignment="1" applyProtection="1">
      <alignment horizontal="right" vertical="center" wrapText="1"/>
    </xf>
    <xf numFmtId="0" fontId="181" fillId="0" borderId="17" xfId="1" applyFont="1" applyFill="1" applyBorder="1" applyAlignment="1" applyProtection="1">
      <alignment horizontal="center" vertical="center" wrapText="1"/>
    </xf>
    <xf numFmtId="0" fontId="183" fillId="0" borderId="17" xfId="1" applyFont="1" applyFill="1" applyBorder="1" applyAlignment="1" applyProtection="1">
      <alignment horizontal="center" vertical="center" wrapText="1"/>
      <protection locked="0"/>
    </xf>
    <xf numFmtId="0" fontId="184" fillId="0" borderId="30" xfId="1" applyFont="1" applyFill="1" applyBorder="1" applyAlignment="1" applyProtection="1">
      <alignment horizontal="center" vertical="center"/>
    </xf>
    <xf numFmtId="0" fontId="185" fillId="0" borderId="17" xfId="1" applyFont="1" applyFill="1" applyBorder="1" applyAlignment="1" applyProtection="1">
      <alignment horizontal="center" vertical="center"/>
    </xf>
    <xf numFmtId="0" fontId="186" fillId="0" borderId="17" xfId="1" applyFont="1" applyFill="1" applyBorder="1" applyAlignment="1" applyProtection="1">
      <alignment horizontal="center" vertical="center"/>
      <protection locked="0"/>
    </xf>
    <xf numFmtId="0" fontId="187" fillId="0" borderId="30" xfId="1" applyFont="1" applyFill="1" applyBorder="1" applyAlignment="1" applyProtection="1">
      <alignment horizontal="left" vertical="center" wrapText="1"/>
    </xf>
    <xf numFmtId="0" fontId="188" fillId="0" borderId="17" xfId="1" applyFont="1" applyFill="1" applyBorder="1" applyAlignment="1" applyProtection="1">
      <alignment horizontal="left" vertical="center" wrapText="1"/>
    </xf>
    <xf numFmtId="0" fontId="189" fillId="0" borderId="17" xfId="1" applyFont="1" applyFill="1" applyBorder="1" applyAlignment="1" applyProtection="1">
      <alignment horizontal="right" vertical="center"/>
    </xf>
    <xf numFmtId="4" fontId="190" fillId="0" borderId="17" xfId="1" applyNumberFormat="1" applyFont="1" applyFill="1" applyBorder="1" applyAlignment="1" applyProtection="1">
      <alignment horizontal="right" vertical="center"/>
      <protection locked="0"/>
    </xf>
    <xf numFmtId="3" fontId="191" fillId="0" borderId="17" xfId="1" applyNumberFormat="1" applyFont="1" applyFill="1" applyBorder="1" applyAlignment="1" applyProtection="1">
      <alignment horizontal="right" vertical="center"/>
    </xf>
    <xf numFmtId="4" fontId="192" fillId="0" borderId="17" xfId="1" applyNumberFormat="1" applyFont="1" applyFill="1" applyBorder="1" applyAlignment="1" applyProtection="1">
      <alignment horizontal="right" vertical="center"/>
    </xf>
    <xf numFmtId="0" fontId="196" fillId="0" borderId="1" xfId="1" applyFont="1" applyFill="1" applyBorder="1" applyAlignment="1" applyProtection="1">
      <alignment wrapText="1"/>
    </xf>
    <xf numFmtId="0" fontId="197" fillId="0" borderId="1" xfId="1" applyFont="1" applyFill="1" applyBorder="1" applyAlignment="1" applyProtection="1">
      <alignment wrapText="1"/>
      <protection locked="0"/>
    </xf>
    <xf numFmtId="0" fontId="198" fillId="0" borderId="0" xfId="1" applyFont="1" applyFill="1" applyBorder="1" applyAlignment="1" applyProtection="1">
      <alignment vertical="top" wrapText="1"/>
      <protection locked="0"/>
    </xf>
    <xf numFmtId="0" fontId="199" fillId="0" borderId="1" xfId="1" applyFont="1" applyFill="1" applyBorder="1" applyAlignment="1" applyProtection="1">
      <alignment horizontal="right" vertical="center" wrapText="1"/>
      <protection locked="0"/>
    </xf>
    <xf numFmtId="0" fontId="200" fillId="0" borderId="1" xfId="1" applyFont="1" applyFill="1" applyBorder="1" applyAlignment="1" applyProtection="1">
      <alignment horizontal="right" vertical="center" wrapText="1"/>
    </xf>
    <xf numFmtId="0" fontId="205" fillId="0" borderId="1" xfId="1" applyFont="1" applyFill="1" applyBorder="1" applyAlignment="1" applyProtection="1">
      <alignment wrapText="1"/>
    </xf>
    <xf numFmtId="0" fontId="206" fillId="0" borderId="1" xfId="1" applyFont="1" applyFill="1" applyBorder="1" applyAlignment="1" applyProtection="1">
      <alignment wrapText="1"/>
      <protection locked="0"/>
    </xf>
    <xf numFmtId="0" fontId="207" fillId="0" borderId="1" xfId="1" applyFont="1" applyFill="1" applyBorder="1" applyAlignment="1" applyProtection="1">
      <alignment horizontal="right" wrapText="1"/>
      <protection locked="0"/>
    </xf>
    <xf numFmtId="0" fontId="208" fillId="0" borderId="1" xfId="1" applyFont="1" applyFill="1" applyBorder="1" applyAlignment="1" applyProtection="1">
      <alignment horizontal="right" wrapText="1"/>
    </xf>
    <xf numFmtId="0" fontId="210" fillId="0" borderId="30" xfId="1" applyFont="1" applyFill="1" applyBorder="1" applyAlignment="1" applyProtection="1">
      <alignment horizontal="center" vertical="center" wrapText="1"/>
    </xf>
    <xf numFmtId="0" fontId="211" fillId="0" borderId="17" xfId="1" applyFont="1" applyFill="1" applyBorder="1" applyAlignment="1" applyProtection="1">
      <alignment horizontal="center" vertical="center" wrapText="1"/>
    </xf>
    <xf numFmtId="0" fontId="212" fillId="0" borderId="17" xfId="1" applyFont="1" applyFill="1" applyBorder="1" applyAlignment="1" applyProtection="1">
      <alignment horizontal="center" vertical="center"/>
      <protection locked="0"/>
    </xf>
    <xf numFmtId="0" fontId="213" fillId="0" borderId="17" xfId="1" applyFont="1" applyFill="1" applyBorder="1" applyAlignment="1" applyProtection="1">
      <alignment horizontal="center" vertical="center" wrapText="1"/>
      <protection locked="0"/>
    </xf>
    <xf numFmtId="0" fontId="214" fillId="0" borderId="17" xfId="1" applyFont="1" applyFill="1" applyBorder="1" applyAlignment="1" applyProtection="1">
      <alignment horizontal="right" vertical="center"/>
      <protection locked="0"/>
    </xf>
    <xf numFmtId="0" fontId="215" fillId="0" borderId="17" xfId="1" applyFont="1" applyFill="1" applyBorder="1" applyAlignment="1" applyProtection="1">
      <alignment horizontal="right" vertical="center"/>
      <protection locked="0"/>
    </xf>
    <xf numFmtId="0" fontId="216" fillId="0" borderId="17" xfId="1" applyFont="1" applyFill="1" applyBorder="1" applyAlignment="1" applyProtection="1">
      <alignment horizontal="left" vertical="center" wrapText="1"/>
      <protection locked="0"/>
    </xf>
    <xf numFmtId="0" fontId="219" fillId="0" borderId="32" xfId="1" applyFont="1" applyFill="1" applyBorder="1" applyAlignment="1" applyProtection="1">
      <alignment horizontal="center" vertical="center"/>
    </xf>
    <xf numFmtId="0" fontId="220" fillId="0" borderId="26" xfId="1" applyFont="1" applyFill="1" applyBorder="1" applyAlignment="1" applyProtection="1">
      <alignment horizontal="center" vertical="center" wrapText="1"/>
    </xf>
    <xf numFmtId="0" fontId="221" fillId="0" borderId="33" xfId="1" applyFont="1" applyFill="1" applyBorder="1" applyAlignment="1" applyProtection="1">
      <alignment horizontal="center" vertical="center" wrapText="1"/>
    </xf>
    <xf numFmtId="0" fontId="222" fillId="0" borderId="23" xfId="1" applyFont="1" applyFill="1" applyBorder="1" applyAlignment="1" applyProtection="1">
      <alignment horizontal="center" vertical="center"/>
    </xf>
    <xf numFmtId="0" fontId="223" fillId="0" borderId="19" xfId="1" applyFont="1" applyFill="1" applyBorder="1" applyAlignment="1" applyProtection="1">
      <alignment horizontal="center" vertical="center"/>
    </xf>
    <xf numFmtId="0" fontId="224" fillId="0" borderId="23" xfId="1" applyFont="1" applyFill="1" applyBorder="1" applyAlignment="1" applyProtection="1">
      <alignment horizontal="right" vertical="center"/>
      <protection locked="0"/>
    </xf>
    <xf numFmtId="0" fontId="228" fillId="0" borderId="7" xfId="1" applyFont="1" applyFill="1" applyBorder="1" applyAlignment="1" applyProtection="1">
      <alignment horizontal="right" vertical="center" wrapText="1"/>
    </xf>
    <xf numFmtId="4" fontId="3" fillId="0" borderId="0" xfId="1" applyNumberFormat="1" applyFont="1" applyFill="1" applyBorder="1" applyAlignment="1" applyProtection="1"/>
    <xf numFmtId="0" fontId="78" fillId="0" borderId="7" xfId="1" applyFont="1" applyFill="1" applyBorder="1" applyAlignment="1" applyProtection="1">
      <alignment vertical="center" wrapText="1"/>
      <protection locked="0"/>
    </xf>
    <xf numFmtId="0" fontId="56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6" fillId="0" borderId="2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top"/>
    </xf>
    <xf numFmtId="0" fontId="11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14" fillId="0" borderId="6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center" vertical="center"/>
    </xf>
    <xf numFmtId="0" fontId="42" fillId="0" borderId="13" xfId="1" applyFont="1" applyFill="1" applyBorder="1" applyAlignment="1" applyProtection="1">
      <alignment horizontal="center" vertical="center" wrapText="1"/>
      <protection locked="0"/>
    </xf>
    <xf numFmtId="0" fontId="43" fillId="0" borderId="13" xfId="1" applyFont="1" applyFill="1" applyBorder="1" applyAlignment="1" applyProtection="1">
      <alignment horizontal="center" vertical="center" wrapText="1"/>
    </xf>
    <xf numFmtId="0" fontId="45" fillId="0" borderId="14" xfId="1" applyFont="1" applyFill="1" applyBorder="1" applyAlignment="1" applyProtection="1">
      <alignment horizontal="center" vertical="center" wrapText="1"/>
      <protection locked="0"/>
    </xf>
    <xf numFmtId="0" fontId="33" fillId="0" borderId="2" xfId="1" applyFont="1" applyFill="1" applyBorder="1" applyAlignment="1" applyProtection="1">
      <alignment horizontal="center" vertical="center"/>
      <protection locked="0"/>
    </xf>
    <xf numFmtId="0" fontId="34" fillId="0" borderId="2" xfId="1" applyFont="1" applyFill="1" applyBorder="1" applyAlignment="1" applyProtection="1">
      <alignment horizontal="center" vertical="center"/>
    </xf>
    <xf numFmtId="0" fontId="35" fillId="0" borderId="2" xfId="1" applyFont="1" applyFill="1" applyBorder="1" applyAlignment="1" applyProtection="1">
      <alignment horizontal="center" vertical="center"/>
      <protection locked="0"/>
    </xf>
    <xf numFmtId="0" fontId="31" fillId="0" borderId="2" xfId="1" applyFont="1" applyFill="1" applyBorder="1" applyAlignment="1" applyProtection="1">
      <alignment horizontal="right" wrapText="1"/>
      <protection locked="0"/>
    </xf>
    <xf numFmtId="0" fontId="32" fillId="0" borderId="2" xfId="1" applyFont="1" applyFill="1" applyBorder="1" applyAlignment="1" applyProtection="1">
      <alignment horizontal="right" vertical="center"/>
      <protection locked="0"/>
    </xf>
    <xf numFmtId="0" fontId="39" fillId="0" borderId="2" xfId="1" applyFont="1" applyFill="1" applyBorder="1" applyAlignment="1" applyProtection="1">
      <alignment horizontal="right"/>
      <protection locked="0"/>
    </xf>
    <xf numFmtId="0" fontId="36" fillId="0" borderId="2" xfId="1" applyFont="1" applyFill="1" applyBorder="1" applyAlignment="1" applyProtection="1"/>
    <xf numFmtId="0" fontId="40" fillId="0" borderId="11" xfId="1" applyFont="1" applyFill="1" applyBorder="1" applyAlignment="1" applyProtection="1">
      <alignment horizontal="center" vertical="center" wrapText="1"/>
      <protection locked="0"/>
    </xf>
    <xf numFmtId="0" fontId="46" fillId="0" borderId="15" xfId="1" applyFont="1" applyFill="1" applyBorder="1" applyAlignment="1" applyProtection="1">
      <alignment horizontal="center" vertical="center" wrapText="1"/>
    </xf>
    <xf numFmtId="0" fontId="41" fillId="0" borderId="12" xfId="1" applyFont="1" applyFill="1" applyBorder="1" applyAlignment="1" applyProtection="1">
      <alignment horizontal="center" vertical="center" wrapText="1"/>
      <protection locked="0"/>
    </xf>
    <xf numFmtId="0" fontId="47" fillId="0" borderId="16" xfId="1" applyFont="1" applyFill="1" applyBorder="1" applyAlignment="1" applyProtection="1">
      <alignment horizontal="center" vertical="center" wrapText="1"/>
    </xf>
    <xf numFmtId="0" fontId="44" fillId="0" borderId="14" xfId="1" applyFont="1" applyFill="1" applyBorder="1" applyAlignment="1" applyProtection="1">
      <alignment horizontal="center" vertical="center" wrapText="1"/>
    </xf>
    <xf numFmtId="0" fontId="59" fillId="0" borderId="2" xfId="1" applyFont="1" applyFill="1" applyBorder="1" applyAlignment="1" applyProtection="1">
      <alignment horizontal="left" vertical="center" wrapText="1"/>
      <protection locked="0"/>
    </xf>
    <xf numFmtId="0" fontId="60" fillId="0" borderId="2" xfId="1" applyFont="1" applyFill="1" applyBorder="1" applyAlignment="1" applyProtection="1">
      <alignment horizontal="left" vertical="center" wrapText="1"/>
    </xf>
    <xf numFmtId="0" fontId="61" fillId="0" borderId="2" xfId="1" applyFont="1" applyFill="1" applyBorder="1" applyAlignment="1" applyProtection="1">
      <alignment wrapText="1"/>
    </xf>
    <xf numFmtId="0" fontId="68" fillId="0" borderId="3" xfId="1" applyFont="1" applyFill="1" applyBorder="1" applyAlignment="1" applyProtection="1">
      <alignment horizontal="center" vertical="center" wrapText="1"/>
      <protection locked="0"/>
    </xf>
    <xf numFmtId="0" fontId="69" fillId="0" borderId="4" xfId="1" applyFont="1" applyFill="1" applyBorder="1" applyAlignment="1" applyProtection="1">
      <alignment horizontal="center" vertical="center" wrapText="1"/>
    </xf>
    <xf numFmtId="0" fontId="72" fillId="0" borderId="2" xfId="1" applyFont="1" applyFill="1" applyBorder="1" applyAlignment="1" applyProtection="1">
      <alignment horizontal="center" vertical="center"/>
    </xf>
    <xf numFmtId="0" fontId="73" fillId="0" borderId="2" xfId="1" applyFont="1" applyFill="1" applyBorder="1" applyAlignment="1" applyProtection="1">
      <alignment horizontal="left" vertical="center"/>
      <protection locked="0"/>
    </xf>
    <xf numFmtId="0" fontId="74" fillId="0" borderId="5" xfId="1" applyFont="1" applyFill="1" applyBorder="1" applyAlignment="1" applyProtection="1">
      <alignment horizontal="center" vertical="center"/>
      <protection locked="0"/>
    </xf>
    <xf numFmtId="0" fontId="75" fillId="0" borderId="6" xfId="1" applyFont="1" applyFill="1" applyBorder="1" applyAlignment="1" applyProtection="1">
      <alignment horizontal="center" vertical="center" wrapText="1"/>
    </xf>
    <xf numFmtId="0" fontId="85" fillId="0" borderId="2" xfId="1" applyFont="1" applyFill="1" applyBorder="1" applyAlignment="1" applyProtection="1">
      <alignment horizontal="center" vertical="center"/>
    </xf>
    <xf numFmtId="49" fontId="89" fillId="0" borderId="3" xfId="1" applyNumberFormat="1" applyFont="1" applyFill="1" applyBorder="1" applyAlignment="1" applyProtection="1">
      <alignment horizontal="center" vertical="center" wrapText="1"/>
    </xf>
    <xf numFmtId="49" fontId="90" fillId="0" borderId="4" xfId="1" applyNumberFormat="1" applyFont="1" applyFill="1" applyBorder="1" applyAlignment="1" applyProtection="1">
      <alignment horizontal="center" vertical="center" wrapText="1"/>
    </xf>
    <xf numFmtId="49" fontId="86" fillId="0" borderId="2" xfId="1" applyNumberFormat="1" applyFont="1" applyFill="1" applyBorder="1" applyAlignment="1" applyProtection="1"/>
    <xf numFmtId="0" fontId="87" fillId="0" borderId="2" xfId="1" applyFont="1" applyFill="1" applyBorder="1" applyAlignment="1" applyProtection="1"/>
    <xf numFmtId="0" fontId="97" fillId="0" borderId="3" xfId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3" fillId="0" borderId="21" xfId="1" applyFont="1" applyFill="1" applyBorder="1" applyAlignment="1" applyProtection="1">
      <alignment horizontal="center" vertical="center"/>
    </xf>
    <xf numFmtId="0" fontId="95" fillId="0" borderId="22" xfId="1" applyFont="1" applyFill="1" applyBorder="1" applyAlignment="1" applyProtection="1">
      <alignment horizontal="center" vertical="center"/>
    </xf>
    <xf numFmtId="0" fontId="91" fillId="0" borderId="3" xfId="1" applyFont="1" applyFill="1" applyBorder="1" applyAlignment="1" applyProtection="1">
      <alignment horizontal="center" vertical="center"/>
      <protection locked="0"/>
    </xf>
    <xf numFmtId="0" fontId="92" fillId="0" borderId="20" xfId="1" applyFont="1" applyFill="1" applyBorder="1" applyAlignment="1" applyProtection="1">
      <alignment horizontal="center" vertical="center"/>
    </xf>
    <xf numFmtId="0" fontId="110" fillId="0" borderId="5" xfId="1" applyFont="1" applyFill="1" applyBorder="1" applyAlignment="1" applyProtection="1">
      <alignment horizontal="center" vertical="center" wrapText="1"/>
    </xf>
    <xf numFmtId="0" fontId="107" fillId="0" borderId="0" xfId="1" applyFont="1" applyFill="1" applyBorder="1" applyAlignment="1" applyProtection="1">
      <alignment horizontal="center" vertical="center" wrapText="1"/>
    </xf>
    <xf numFmtId="0" fontId="108" fillId="0" borderId="2" xfId="1" applyFont="1" applyFill="1" applyBorder="1" applyAlignment="1" applyProtection="1">
      <alignment horizontal="center" wrapText="1"/>
    </xf>
    <xf numFmtId="0" fontId="109" fillId="0" borderId="2" xfId="1" applyFont="1" applyFill="1" applyBorder="1" applyAlignment="1" applyProtection="1">
      <alignment wrapText="1"/>
    </xf>
    <xf numFmtId="0" fontId="132" fillId="0" borderId="20" xfId="1" applyFont="1" applyFill="1" applyBorder="1" applyAlignment="1" applyProtection="1">
      <alignment horizontal="left" vertical="center"/>
      <protection locked="0"/>
    </xf>
    <xf numFmtId="0" fontId="133" fillId="0" borderId="4" xfId="1" applyFont="1" applyFill="1" applyBorder="1" applyAlignment="1" applyProtection="1">
      <alignment horizontal="left" vertical="center"/>
      <protection locked="0"/>
    </xf>
    <xf numFmtId="0" fontId="120" fillId="0" borderId="20" xfId="1" applyFont="1" applyFill="1" applyBorder="1" applyAlignment="1" applyProtection="1">
      <alignment horizontal="center" vertical="center"/>
      <protection locked="0"/>
    </xf>
    <xf numFmtId="0" fontId="121" fillId="0" borderId="20" xfId="1" applyFont="1" applyFill="1" applyBorder="1" applyAlignment="1" applyProtection="1">
      <alignment horizontal="center" vertical="center" wrapText="1"/>
      <protection locked="0"/>
    </xf>
    <xf numFmtId="0" fontId="122" fillId="0" borderId="4" xfId="1" applyFont="1" applyFill="1" applyBorder="1" applyAlignment="1" applyProtection="1">
      <alignment horizontal="center" vertical="center"/>
      <protection locked="0"/>
    </xf>
    <xf numFmtId="0" fontId="126" fillId="0" borderId="24" xfId="1" applyFont="1" applyFill="1" applyBorder="1" applyAlignment="1" applyProtection="1">
      <alignment horizontal="center" vertical="center"/>
    </xf>
    <xf numFmtId="0" fontId="128" fillId="0" borderId="6" xfId="1" applyFont="1" applyFill="1" applyBorder="1" applyAlignment="1" applyProtection="1">
      <alignment horizontal="center" vertical="center"/>
      <protection locked="0"/>
    </xf>
    <xf numFmtId="0" fontId="127" fillId="0" borderId="3" xfId="1" applyFont="1" applyFill="1" applyBorder="1" applyAlignment="1" applyProtection="1">
      <alignment horizontal="center" vertical="center" wrapText="1"/>
      <protection locked="0"/>
    </xf>
    <xf numFmtId="0" fontId="125" fillId="0" borderId="4" xfId="1" applyFont="1" applyFill="1" applyBorder="1" applyAlignment="1" applyProtection="1">
      <alignment horizontal="center" vertical="center" wrapText="1"/>
      <protection locked="0"/>
    </xf>
    <xf numFmtId="0" fontId="119" fillId="0" borderId="5" xfId="1" applyFont="1" applyFill="1" applyBorder="1" applyAlignment="1" applyProtection="1">
      <alignment horizontal="center" vertical="center" wrapText="1"/>
      <protection locked="0"/>
    </xf>
    <xf numFmtId="0" fontId="130" fillId="0" borderId="6" xfId="1" applyFont="1" applyFill="1" applyBorder="1" applyAlignment="1" applyProtection="1">
      <alignment horizontal="center" vertical="center" wrapText="1"/>
      <protection locked="0"/>
    </xf>
    <xf numFmtId="0" fontId="117" fillId="0" borderId="2" xfId="1" applyFont="1" applyFill="1" applyBorder="1" applyAlignment="1" applyProtection="1">
      <alignment horizontal="left" vertical="center"/>
      <protection locked="0"/>
    </xf>
    <xf numFmtId="0" fontId="123" fillId="0" borderId="24" xfId="1" applyFont="1" applyFill="1" applyBorder="1" applyAlignment="1" applyProtection="1">
      <alignment horizontal="center" vertical="center" wrapText="1"/>
      <protection locked="0"/>
    </xf>
    <xf numFmtId="0" fontId="124" fillId="0" borderId="24" xfId="1" applyFont="1" applyFill="1" applyBorder="1" applyAlignment="1" applyProtection="1">
      <alignment horizontal="center" vertical="center"/>
      <protection locked="0"/>
    </xf>
    <xf numFmtId="0" fontId="139" fillId="0" borderId="20" xfId="1" applyFont="1" applyFill="1" applyBorder="1" applyAlignment="1" applyProtection="1">
      <alignment horizontal="left" vertical="center"/>
    </xf>
    <xf numFmtId="0" fontId="140" fillId="0" borderId="4" xfId="1" applyFont="1" applyFill="1" applyBorder="1" applyAlignment="1" applyProtection="1">
      <alignment horizontal="left" vertical="center"/>
    </xf>
    <xf numFmtId="0" fontId="136" fillId="0" borderId="24" xfId="1" applyFont="1" applyFill="1" applyBorder="1" applyAlignment="1" applyProtection="1">
      <alignment horizontal="center" vertical="center" wrapText="1"/>
    </xf>
    <xf numFmtId="0" fontId="135" fillId="0" borderId="2" xfId="1" applyFont="1" applyFill="1" applyBorder="1" applyAlignment="1" applyProtection="1">
      <alignment horizontal="left" vertical="center"/>
    </xf>
    <xf numFmtId="0" fontId="150" fillId="0" borderId="5" xfId="1" applyFont="1" applyFill="1" applyBorder="1" applyAlignment="1" applyProtection="1">
      <alignment horizontal="left" vertical="center" wrapText="1"/>
      <protection locked="0"/>
    </xf>
    <xf numFmtId="0" fontId="151" fillId="0" borderId="24" xfId="1" applyFont="1" applyFill="1" applyBorder="1" applyAlignment="1" applyProtection="1">
      <alignment vertical="center" wrapText="1"/>
    </xf>
    <xf numFmtId="0" fontId="153" fillId="0" borderId="6" xfId="1" applyFont="1" applyFill="1" applyBorder="1" applyAlignment="1" applyProtection="1">
      <alignment vertical="center" wrapText="1"/>
    </xf>
    <xf numFmtId="0" fontId="152" fillId="0" borderId="24" xfId="1" applyFont="1" applyFill="1" applyBorder="1" applyAlignment="1" applyProtection="1">
      <alignment vertical="top" wrapText="1"/>
      <protection locked="0"/>
    </xf>
    <xf numFmtId="0" fontId="154" fillId="0" borderId="6" xfId="1" applyFont="1" applyFill="1" applyBorder="1" applyAlignment="1" applyProtection="1">
      <alignment vertical="top" wrapText="1"/>
      <protection locked="0"/>
    </xf>
    <xf numFmtId="0" fontId="229" fillId="0" borderId="5" xfId="1" applyFont="1" applyFill="1" applyBorder="1" applyAlignment="1" applyProtection="1">
      <alignment horizontal="left" vertical="center" wrapText="1"/>
      <protection locked="0"/>
    </xf>
    <xf numFmtId="0" fontId="143" fillId="0" borderId="0" xfId="1" applyFont="1" applyFill="1" applyBorder="1" applyAlignment="1" applyProtection="1">
      <alignment horizontal="left" vertical="center"/>
      <protection locked="0"/>
    </xf>
    <xf numFmtId="0" fontId="144" fillId="0" borderId="25" xfId="1" applyFont="1" applyFill="1" applyBorder="1" applyAlignment="1" applyProtection="1">
      <alignment vertical="center"/>
      <protection locked="0"/>
    </xf>
    <xf numFmtId="0" fontId="145" fillId="0" borderId="25" xfId="1" applyFont="1" applyFill="1" applyBorder="1" applyAlignment="1" applyProtection="1">
      <alignment vertical="center"/>
    </xf>
    <xf numFmtId="0" fontId="70" fillId="0" borderId="0" xfId="1" applyFont="1" applyFill="1" applyBorder="1" applyAlignment="1" applyProtection="1">
      <alignment vertical="center"/>
    </xf>
    <xf numFmtId="0" fontId="29" fillId="0" borderId="0" xfId="1" applyFont="1" applyFill="1" applyBorder="1" applyAlignment="1" applyProtection="1">
      <alignment vertical="top"/>
      <protection locked="0"/>
    </xf>
    <xf numFmtId="49" fontId="160" fillId="0" borderId="5" xfId="1" applyNumberFormat="1" applyFont="1" applyFill="1" applyBorder="1" applyAlignment="1" applyProtection="1">
      <alignment horizontal="center" vertical="center" wrapText="1"/>
    </xf>
    <xf numFmtId="49" fontId="161" fillId="0" borderId="24" xfId="1" applyNumberFormat="1" applyFont="1" applyFill="1" applyBorder="1" applyAlignment="1" applyProtection="1">
      <alignment horizontal="center" vertical="center" wrapText="1"/>
    </xf>
    <xf numFmtId="0" fontId="157" fillId="0" borderId="2" xfId="1" applyFont="1" applyFill="1" applyBorder="1" applyAlignment="1" applyProtection="1">
      <alignment horizontal="center" vertical="center" wrapText="1"/>
    </xf>
    <xf numFmtId="0" fontId="158" fillId="0" borderId="2" xfId="1" applyFont="1" applyFill="1" applyBorder="1" applyAlignment="1" applyProtection="1">
      <alignment horizontal="right"/>
    </xf>
    <xf numFmtId="0" fontId="159" fillId="0" borderId="2" xfId="1" applyFont="1" applyFill="1" applyBorder="1" applyAlignment="1" applyProtection="1">
      <alignment horizontal="right"/>
    </xf>
    <xf numFmtId="0" fontId="193" fillId="0" borderId="31" xfId="1" applyFont="1" applyFill="1" applyBorder="1" applyAlignment="1" applyProtection="1">
      <alignment horizontal="center" vertical="center"/>
    </xf>
    <xf numFmtId="0" fontId="194" fillId="0" borderId="29" xfId="1" applyFont="1" applyFill="1" applyBorder="1" applyAlignment="1" applyProtection="1">
      <alignment horizontal="left" vertical="center"/>
    </xf>
    <xf numFmtId="0" fontId="195" fillId="0" borderId="16" xfId="1" applyFont="1" applyFill="1" applyBorder="1" applyAlignment="1" applyProtection="1">
      <alignment horizontal="right" vertical="center"/>
    </xf>
    <xf numFmtId="0" fontId="166" fillId="0" borderId="2" xfId="1" applyFont="1" applyFill="1" applyBorder="1" applyAlignment="1" applyProtection="1">
      <alignment horizontal="center" vertical="center" wrapText="1"/>
    </xf>
    <xf numFmtId="0" fontId="167" fillId="0" borderId="11" xfId="1" applyFont="1" applyFill="1" applyBorder="1" applyAlignment="1" applyProtection="1">
      <alignment horizontal="center" vertical="center" wrapText="1"/>
    </xf>
    <xf numFmtId="0" fontId="173" fillId="0" borderId="27" xfId="1" applyFont="1" applyFill="1" applyBorder="1" applyAlignment="1" applyProtection="1">
      <alignment horizontal="center" vertical="center" wrapText="1"/>
    </xf>
    <xf numFmtId="0" fontId="180" fillId="0" borderId="15" xfId="1" applyFont="1" applyFill="1" applyBorder="1" applyAlignment="1" applyProtection="1">
      <alignment horizontal="center" vertical="center" wrapText="1"/>
    </xf>
    <xf numFmtId="0" fontId="168" fillId="0" borderId="12" xfId="1" applyFont="1" applyFill="1" applyBorder="1" applyAlignment="1" applyProtection="1">
      <alignment horizontal="center" vertical="center" wrapText="1"/>
    </xf>
    <xf numFmtId="0" fontId="174" fillId="0" borderId="28" xfId="1" applyFont="1" applyFill="1" applyBorder="1" applyAlignment="1" applyProtection="1">
      <alignment horizontal="center" vertical="center" wrapText="1"/>
    </xf>
    <xf numFmtId="0" fontId="176" fillId="0" borderId="16" xfId="1" applyFont="1" applyFill="1" applyBorder="1" applyAlignment="1" applyProtection="1">
      <alignment horizontal="center" vertical="center" wrapText="1"/>
    </xf>
    <xf numFmtId="0" fontId="169" fillId="0" borderId="13" xfId="1" applyFont="1" applyFill="1" applyBorder="1" applyAlignment="1" applyProtection="1">
      <alignment horizontal="center" vertical="center" wrapText="1"/>
    </xf>
    <xf numFmtId="0" fontId="170" fillId="0" borderId="13" xfId="1" applyFont="1" applyFill="1" applyBorder="1" applyAlignment="1" applyProtection="1">
      <alignment horizontal="center" vertical="center" wrapText="1"/>
      <protection locked="0"/>
    </xf>
    <xf numFmtId="0" fontId="171" fillId="0" borderId="13" xfId="1" applyFont="1" applyFill="1" applyBorder="1" applyAlignment="1" applyProtection="1">
      <alignment horizontal="center" vertical="center"/>
      <protection locked="0"/>
    </xf>
    <xf numFmtId="0" fontId="172" fillId="0" borderId="14" xfId="1" applyFont="1" applyFill="1" applyBorder="1" applyAlignment="1" applyProtection="1">
      <alignment horizontal="center" vertical="center" wrapText="1"/>
    </xf>
    <xf numFmtId="0" fontId="175" fillId="0" borderId="29" xfId="1" applyFont="1" applyFill="1" applyBorder="1" applyAlignment="1" applyProtection="1">
      <alignment horizontal="center" vertical="center" wrapText="1"/>
    </xf>
    <xf numFmtId="0" fontId="177" fillId="0" borderId="28" xfId="1" applyFont="1" applyFill="1" applyBorder="1" applyAlignment="1" applyProtection="1">
      <alignment horizontal="center" vertical="center" wrapText="1"/>
      <protection locked="0"/>
    </xf>
    <xf numFmtId="0" fontId="182" fillId="0" borderId="16" xfId="1" applyFont="1" applyFill="1" applyBorder="1" applyAlignment="1" applyProtection="1">
      <alignment horizontal="center" vertical="center" wrapText="1"/>
      <protection locked="0"/>
    </xf>
    <xf numFmtId="0" fontId="178" fillId="0" borderId="29" xfId="1" applyFont="1" applyFill="1" applyBorder="1" applyAlignment="1" applyProtection="1">
      <alignment horizontal="center" vertical="center"/>
      <protection locked="0"/>
    </xf>
    <xf numFmtId="0" fontId="179" fillId="0" borderId="29" xfId="1" applyFont="1" applyFill="1" applyBorder="1" applyAlignment="1" applyProtection="1">
      <alignment horizontal="center" vertical="center" wrapText="1"/>
      <protection locked="0"/>
    </xf>
    <xf numFmtId="0" fontId="217" fillId="0" borderId="16" xfId="1" applyFont="1" applyFill="1" applyBorder="1" applyAlignment="1" applyProtection="1">
      <alignment horizontal="left" vertical="center"/>
    </xf>
    <xf numFmtId="0" fontId="209" fillId="0" borderId="12" xfId="1" applyFont="1" applyFill="1" applyBorder="1" applyAlignment="1" applyProtection="1">
      <alignment horizontal="center" vertical="center" wrapText="1"/>
      <protection locked="0"/>
    </xf>
    <xf numFmtId="0" fontId="201" fillId="0" borderId="2" xfId="1" applyFont="1" applyFill="1" applyBorder="1" applyAlignment="1" applyProtection="1">
      <alignment horizontal="center" vertical="center" wrapText="1"/>
    </xf>
    <xf numFmtId="0" fontId="202" fillId="0" borderId="2" xfId="1" applyFont="1" applyFill="1" applyBorder="1" applyAlignment="1" applyProtection="1">
      <alignment horizontal="center" vertical="center" wrapText="1"/>
    </xf>
    <xf numFmtId="0" fontId="203" fillId="0" borderId="2" xfId="1" applyFont="1" applyFill="1" applyBorder="1" applyAlignment="1" applyProtection="1">
      <alignment horizontal="center" vertical="center" wrapText="1"/>
      <protection locked="0"/>
    </xf>
    <xf numFmtId="0" fontId="204" fillId="0" borderId="2" xfId="1" applyFont="1" applyFill="1" applyBorder="1" applyAlignment="1" applyProtection="1">
      <alignment horizontal="left" vertical="center" wrapText="1"/>
    </xf>
    <xf numFmtId="0" fontId="218" fillId="0" borderId="2" xfId="1" applyFont="1" applyFill="1" applyBorder="1" applyAlignment="1" applyProtection="1">
      <alignment horizontal="right" wrapText="1"/>
    </xf>
    <xf numFmtId="0" fontId="225" fillId="0" borderId="3" xfId="1" applyFont="1" applyFill="1" applyBorder="1" applyAlignment="1" applyProtection="1">
      <alignment horizontal="center" vertical="center" wrapText="1"/>
    </xf>
    <xf numFmtId="0" fontId="226" fillId="0" borderId="20" xfId="1" applyFont="1" applyFill="1" applyBorder="1" applyAlignment="1" applyProtection="1">
      <alignment horizontal="center" vertical="center" wrapText="1"/>
    </xf>
    <xf numFmtId="0" fontId="227" fillId="0" borderId="4" xfId="1" applyFont="1" applyFill="1" applyBorder="1" applyAlignment="1" applyProtection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3"/>
  <sheetViews>
    <sheetView topLeftCell="A4" workbookViewId="0">
      <selection activeCell="E32" sqref="E32"/>
    </sheetView>
  </sheetViews>
  <sheetFormatPr defaultColWidth="9.33203125" defaultRowHeight="14.25" customHeight="1"/>
  <cols>
    <col min="1" max="1" width="46.1640625" style="2" customWidth="1"/>
    <col min="2" max="2" width="50.33203125" style="2" customWidth="1"/>
    <col min="3" max="3" width="47.1640625" style="2" customWidth="1"/>
    <col min="4" max="4" width="53.83203125" style="2" customWidth="1"/>
    <col min="5" max="5" width="9.33203125" style="1" customWidth="1"/>
    <col min="6" max="16384" width="9.33203125" style="1"/>
  </cols>
  <sheetData>
    <row r="1" spans="1:4" ht="13.5" customHeight="1">
      <c r="A1" s="3"/>
      <c r="B1" s="3"/>
      <c r="C1" s="3"/>
      <c r="D1" s="4" t="s">
        <v>0</v>
      </c>
    </row>
    <row r="2" spans="1:4" ht="36" customHeight="1">
      <c r="A2" s="125" t="s">
        <v>1</v>
      </c>
      <c r="B2" s="126"/>
      <c r="C2" s="126"/>
      <c r="D2" s="126"/>
    </row>
    <row r="3" spans="1:4" ht="21" customHeight="1">
      <c r="A3" s="131" t="s">
        <v>2</v>
      </c>
      <c r="B3" s="132"/>
      <c r="C3" s="5"/>
      <c r="D3" s="4" t="s">
        <v>3</v>
      </c>
    </row>
    <row r="4" spans="1:4" ht="19.5" customHeight="1">
      <c r="A4" s="127" t="s">
        <v>4</v>
      </c>
      <c r="B4" s="128"/>
      <c r="C4" s="127" t="s">
        <v>5</v>
      </c>
      <c r="D4" s="128"/>
    </row>
    <row r="5" spans="1:4" ht="19.5" customHeight="1">
      <c r="A5" s="129" t="s">
        <v>6</v>
      </c>
      <c r="B5" s="129" t="s">
        <v>7</v>
      </c>
      <c r="C5" s="129" t="s">
        <v>8</v>
      </c>
      <c r="D5" s="129" t="s">
        <v>7</v>
      </c>
    </row>
    <row r="6" spans="1:4" ht="19.5" customHeight="1">
      <c r="A6" s="130"/>
      <c r="B6" s="130"/>
      <c r="C6" s="130"/>
      <c r="D6" s="130"/>
    </row>
    <row r="7" spans="1:4" ht="20.25" customHeight="1">
      <c r="A7" s="6" t="s">
        <v>9</v>
      </c>
      <c r="B7" s="7">
        <v>275.01</v>
      </c>
      <c r="C7" s="6" t="s">
        <v>10</v>
      </c>
      <c r="D7" s="7"/>
    </row>
    <row r="8" spans="1:4" ht="20.25" customHeight="1">
      <c r="A8" s="6" t="s">
        <v>11</v>
      </c>
      <c r="B8" s="7"/>
      <c r="C8" s="6" t="s">
        <v>12</v>
      </c>
      <c r="D8" s="7"/>
    </row>
    <row r="9" spans="1:4" ht="20.25" customHeight="1">
      <c r="A9" s="6" t="s">
        <v>13</v>
      </c>
      <c r="B9" s="7"/>
      <c r="C9" s="6" t="s">
        <v>14</v>
      </c>
      <c r="D9" s="7"/>
    </row>
    <row r="10" spans="1:4" ht="20.25" customHeight="1">
      <c r="A10" s="6" t="s">
        <v>15</v>
      </c>
      <c r="B10" s="8"/>
      <c r="C10" s="6" t="s">
        <v>16</v>
      </c>
      <c r="D10" s="7"/>
    </row>
    <row r="11" spans="1:4" ht="20.25" customHeight="1">
      <c r="A11" s="6" t="s">
        <v>17</v>
      </c>
      <c r="B11" s="8"/>
      <c r="C11" s="6" t="s">
        <v>18</v>
      </c>
      <c r="D11" s="7"/>
    </row>
    <row r="12" spans="1:4" ht="20.25" customHeight="1">
      <c r="A12" s="6" t="s">
        <v>19</v>
      </c>
      <c r="B12" s="8"/>
      <c r="C12" s="6" t="s">
        <v>20</v>
      </c>
      <c r="D12" s="7"/>
    </row>
    <row r="13" spans="1:4" ht="20.25" customHeight="1">
      <c r="A13" s="6" t="s">
        <v>21</v>
      </c>
      <c r="B13" s="8"/>
      <c r="C13" s="6" t="s">
        <v>22</v>
      </c>
      <c r="D13" s="7">
        <v>292.3</v>
      </c>
    </row>
    <row r="14" spans="1:4" ht="20.25" customHeight="1">
      <c r="A14" s="9" t="s">
        <v>23</v>
      </c>
      <c r="B14" s="8"/>
      <c r="C14" s="6" t="s">
        <v>24</v>
      </c>
      <c r="D14" s="7">
        <v>19.36</v>
      </c>
    </row>
    <row r="15" spans="1:4" ht="20.25" customHeight="1">
      <c r="A15" s="9" t="s">
        <v>25</v>
      </c>
      <c r="B15" s="10"/>
      <c r="C15" s="6" t="s">
        <v>26</v>
      </c>
      <c r="D15" s="7">
        <v>16.59</v>
      </c>
    </row>
    <row r="16" spans="1:4" ht="20.25" customHeight="1">
      <c r="A16" s="11"/>
      <c r="B16" s="11"/>
      <c r="C16" s="6" t="s">
        <v>27</v>
      </c>
      <c r="D16" s="7"/>
    </row>
    <row r="17" spans="1:4" ht="20.25" customHeight="1">
      <c r="A17" s="11"/>
      <c r="B17" s="11"/>
      <c r="C17" s="6" t="s">
        <v>28</v>
      </c>
      <c r="D17" s="7"/>
    </row>
    <row r="18" spans="1:4" ht="20.25" customHeight="1">
      <c r="A18" s="11"/>
      <c r="B18" s="11"/>
      <c r="C18" s="6" t="s">
        <v>29</v>
      </c>
      <c r="D18" s="7"/>
    </row>
    <row r="19" spans="1:4" ht="20.25" customHeight="1">
      <c r="A19" s="11"/>
      <c r="B19" s="11"/>
      <c r="C19" s="6" t="s">
        <v>30</v>
      </c>
      <c r="D19" s="7"/>
    </row>
    <row r="20" spans="1:4" ht="20.25" customHeight="1">
      <c r="A20" s="11"/>
      <c r="B20" s="11"/>
      <c r="C20" s="6" t="s">
        <v>31</v>
      </c>
      <c r="D20" s="7"/>
    </row>
    <row r="21" spans="1:4" ht="20.25" customHeight="1">
      <c r="A21" s="11"/>
      <c r="B21" s="11"/>
      <c r="C21" s="6" t="s">
        <v>32</v>
      </c>
      <c r="D21" s="7"/>
    </row>
    <row r="22" spans="1:4" ht="20.25" customHeight="1">
      <c r="A22" s="11"/>
      <c r="B22" s="11"/>
      <c r="C22" s="6" t="s">
        <v>33</v>
      </c>
      <c r="D22" s="7"/>
    </row>
    <row r="23" spans="1:4" ht="20.25" customHeight="1">
      <c r="A23" s="11"/>
      <c r="B23" s="11"/>
      <c r="C23" s="6" t="s">
        <v>34</v>
      </c>
      <c r="D23" s="7"/>
    </row>
    <row r="24" spans="1:4" ht="20.25" customHeight="1">
      <c r="A24" s="11"/>
      <c r="B24" s="11"/>
      <c r="C24" s="6" t="s">
        <v>35</v>
      </c>
      <c r="D24" s="7"/>
    </row>
    <row r="25" spans="1:4" ht="20.25" customHeight="1">
      <c r="A25" s="11"/>
      <c r="B25" s="11"/>
      <c r="C25" s="6" t="s">
        <v>36</v>
      </c>
      <c r="D25" s="7">
        <v>20.170000000000002</v>
      </c>
    </row>
    <row r="26" spans="1:4" ht="20.25" customHeight="1">
      <c r="A26" s="11"/>
      <c r="B26" s="11"/>
      <c r="C26" s="6" t="s">
        <v>37</v>
      </c>
      <c r="D26" s="7"/>
    </row>
    <row r="27" spans="1:4" ht="20.25" customHeight="1">
      <c r="A27" s="11"/>
      <c r="B27" s="11"/>
      <c r="C27" s="6" t="s">
        <v>38</v>
      </c>
      <c r="D27" s="7"/>
    </row>
    <row r="28" spans="1:4" ht="20.25" customHeight="1">
      <c r="A28" s="11"/>
      <c r="B28" s="11"/>
      <c r="C28" s="6" t="s">
        <v>39</v>
      </c>
      <c r="D28" s="7"/>
    </row>
    <row r="29" spans="1:4" ht="20.25" customHeight="1">
      <c r="A29" s="11"/>
      <c r="B29" s="11"/>
      <c r="C29" s="6" t="s">
        <v>40</v>
      </c>
      <c r="D29" s="7"/>
    </row>
    <row r="30" spans="1:4" ht="20.25" customHeight="1">
      <c r="A30" s="12" t="s">
        <v>41</v>
      </c>
      <c r="B30" s="13">
        <v>275.01</v>
      </c>
      <c r="C30" s="14" t="s">
        <v>42</v>
      </c>
      <c r="D30" s="15">
        <v>348.42</v>
      </c>
    </row>
    <row r="31" spans="1:4" ht="20.25" customHeight="1">
      <c r="A31" s="9" t="s">
        <v>43</v>
      </c>
      <c r="B31" s="16">
        <v>73.41</v>
      </c>
      <c r="C31" s="6" t="s">
        <v>44</v>
      </c>
      <c r="D31" s="17" t="s">
        <v>45</v>
      </c>
    </row>
    <row r="32" spans="1:4" ht="20.25" customHeight="1">
      <c r="A32" s="18" t="s">
        <v>46</v>
      </c>
      <c r="B32" s="13">
        <f>SUM(B30:B31)</f>
        <v>348.41999999999996</v>
      </c>
      <c r="C32" s="14" t="s">
        <v>47</v>
      </c>
      <c r="D32" s="19">
        <v>348.42</v>
      </c>
    </row>
    <row r="33" spans="2:2" ht="14.25" customHeight="1">
      <c r="B33" s="121"/>
    </row>
  </sheetData>
  <sheetProtection sheet="1" objects="1" scenarios="1" selectLockedCells="1" selectUnlockedCells="1"/>
  <mergeCells count="8">
    <mergeCell ref="A2:D2"/>
    <mergeCell ref="A4:B4"/>
    <mergeCell ref="C4:D4"/>
    <mergeCell ref="B5:B6"/>
    <mergeCell ref="C5:C6"/>
    <mergeCell ref="D5:D6"/>
    <mergeCell ref="A5:A6"/>
    <mergeCell ref="A3:B3"/>
  </mergeCells>
  <phoneticPr fontId="0" type="noConversion"/>
  <printOptions horizontalCentered="1"/>
  <pageMargins left="1" right="1" top="0.75" bottom="0.75" header="0" footer="0"/>
  <pageSetup paperSize="9" scale="74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7"/>
  <sheetViews>
    <sheetView workbookViewId="0">
      <selection activeCell="D7" sqref="D7"/>
    </sheetView>
  </sheetViews>
  <sheetFormatPr defaultColWidth="10.6640625" defaultRowHeight="12" customHeight="1"/>
  <cols>
    <col min="1" max="1" width="40" style="41" customWidth="1"/>
    <col min="2" max="2" width="15.1640625" style="20" customWidth="1"/>
    <col min="3" max="3" width="59.5" style="41" customWidth="1"/>
    <col min="4" max="4" width="17.83203125" style="41" customWidth="1"/>
    <col min="5" max="5" width="13.5" style="41" customWidth="1"/>
    <col min="6" max="6" width="27.5" style="41" customWidth="1"/>
    <col min="7" max="7" width="13.1640625" style="20" customWidth="1"/>
    <col min="8" max="8" width="18.6640625" style="41" customWidth="1"/>
    <col min="9" max="9" width="13.83203125" style="20" customWidth="1"/>
    <col min="10" max="10" width="14.5" style="20" customWidth="1"/>
    <col min="11" max="11" width="86.33203125" style="41" customWidth="1"/>
    <col min="12" max="12" width="10.6640625" style="1" customWidth="1"/>
    <col min="13" max="16384" width="10.6640625" style="1"/>
  </cols>
  <sheetData>
    <row r="1" spans="1:11" ht="17.25" customHeight="1">
      <c r="K1" s="68" t="s">
        <v>352</v>
      </c>
    </row>
    <row r="2" spans="1:11" ht="28.5" customHeight="1">
      <c r="A2" s="125" t="s">
        <v>353</v>
      </c>
      <c r="B2" s="138"/>
      <c r="C2" s="137"/>
      <c r="D2" s="137"/>
      <c r="E2" s="137"/>
      <c r="F2" s="137"/>
      <c r="G2" s="138"/>
      <c r="H2" s="137"/>
      <c r="I2" s="138"/>
      <c r="J2" s="138"/>
      <c r="K2" s="137"/>
    </row>
    <row r="3" spans="1:11" ht="17.25" customHeight="1">
      <c r="A3" s="196" t="s">
        <v>2</v>
      </c>
      <c r="B3" s="197"/>
      <c r="C3" s="198"/>
      <c r="D3" s="199"/>
      <c r="E3" s="199"/>
      <c r="F3" s="199"/>
      <c r="G3" s="200"/>
      <c r="H3" s="199"/>
      <c r="I3" s="200"/>
    </row>
    <row r="4" spans="1:11" ht="44.25" customHeight="1">
      <c r="A4" s="35" t="s">
        <v>273</v>
      </c>
      <c r="B4" s="77" t="s">
        <v>178</v>
      </c>
      <c r="C4" s="35" t="s">
        <v>274</v>
      </c>
      <c r="D4" s="35" t="s">
        <v>275</v>
      </c>
      <c r="E4" s="35" t="s">
        <v>276</v>
      </c>
      <c r="F4" s="35" t="s">
        <v>277</v>
      </c>
      <c r="G4" s="77" t="s">
        <v>278</v>
      </c>
      <c r="H4" s="35" t="s">
        <v>279</v>
      </c>
      <c r="I4" s="77" t="s">
        <v>280</v>
      </c>
      <c r="J4" s="77" t="s">
        <v>281</v>
      </c>
      <c r="K4" s="35" t="s">
        <v>282</v>
      </c>
    </row>
    <row r="5" spans="1:11" ht="14.25" customHeight="1">
      <c r="A5" s="78">
        <v>1</v>
      </c>
      <c r="B5" s="39">
        <v>2</v>
      </c>
      <c r="C5" s="78">
        <v>3</v>
      </c>
      <c r="D5" s="78">
        <v>4</v>
      </c>
      <c r="E5" s="78">
        <v>5</v>
      </c>
      <c r="F5" s="78">
        <v>6</v>
      </c>
      <c r="G5" s="39">
        <v>7</v>
      </c>
      <c r="H5" s="78">
        <v>8</v>
      </c>
      <c r="I5" s="39">
        <v>9</v>
      </c>
      <c r="J5" s="39">
        <v>10</v>
      </c>
      <c r="K5" s="78">
        <v>11</v>
      </c>
    </row>
    <row r="6" spans="1:11" ht="42" customHeight="1">
      <c r="A6" s="29" t="s">
        <v>302</v>
      </c>
      <c r="B6" s="45"/>
      <c r="C6" s="79"/>
      <c r="D6" s="79"/>
      <c r="E6" s="79"/>
      <c r="F6" s="80"/>
      <c r="G6" s="32"/>
      <c r="H6" s="80"/>
      <c r="I6" s="32"/>
      <c r="J6" s="32"/>
      <c r="K6" s="80"/>
    </row>
    <row r="7" spans="1:11" ht="51.75" customHeight="1">
      <c r="A7" s="71" t="s">
        <v>302</v>
      </c>
      <c r="B7" s="71" t="s">
        <v>302</v>
      </c>
      <c r="C7" s="71" t="s">
        <v>302</v>
      </c>
      <c r="D7" s="71" t="s">
        <v>302</v>
      </c>
      <c r="E7" s="71" t="s">
        <v>302</v>
      </c>
      <c r="F7" s="29" t="s">
        <v>302</v>
      </c>
      <c r="G7" s="71" t="s">
        <v>302</v>
      </c>
      <c r="H7" s="29" t="s">
        <v>302</v>
      </c>
      <c r="I7" s="71" t="s">
        <v>302</v>
      </c>
      <c r="J7" s="71" t="s">
        <v>302</v>
      </c>
      <c r="K7" s="29" t="s">
        <v>302</v>
      </c>
    </row>
  </sheetData>
  <sheetProtection sheet="1" objects="1" scenarios="1" selectLockedCells="1" selectUnlockedCells="1"/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47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8"/>
  <sheetViews>
    <sheetView workbookViewId="0">
      <selection activeCell="E1" sqref="E1"/>
    </sheetView>
  </sheetViews>
  <sheetFormatPr defaultColWidth="10.6640625" defaultRowHeight="14.25" customHeight="1"/>
  <cols>
    <col min="1" max="1" width="24.1640625" style="49" customWidth="1"/>
    <col min="2" max="2" width="37.5" style="2" customWidth="1"/>
    <col min="3" max="3" width="32.33203125" style="2" customWidth="1"/>
    <col min="4" max="5" width="42.83203125" style="2" customWidth="1"/>
    <col min="6" max="6" width="10.6640625" style="33" customWidth="1"/>
    <col min="7" max="16384" width="10.6640625" style="33"/>
  </cols>
  <sheetData>
    <row r="1" spans="1:5" ht="12" customHeight="1">
      <c r="A1" s="81">
        <v>0</v>
      </c>
      <c r="B1" s="82">
        <v>1</v>
      </c>
      <c r="C1" s="52"/>
      <c r="D1" s="52"/>
      <c r="E1" s="4" t="s">
        <v>354</v>
      </c>
    </row>
    <row r="2" spans="1:5" ht="26.25" customHeight="1">
      <c r="A2" s="203" t="s">
        <v>355</v>
      </c>
      <c r="B2" s="157"/>
      <c r="C2" s="157"/>
      <c r="D2" s="157"/>
      <c r="E2" s="157"/>
    </row>
    <row r="3" spans="1:5" ht="13.5" customHeight="1">
      <c r="A3" s="154" t="s">
        <v>2</v>
      </c>
      <c r="B3" s="204"/>
      <c r="C3" s="205"/>
      <c r="D3" s="52"/>
      <c r="E3" s="4" t="s">
        <v>3</v>
      </c>
    </row>
    <row r="4" spans="1:5" ht="19.5" customHeight="1">
      <c r="A4" s="201" t="s">
        <v>69</v>
      </c>
      <c r="B4" s="129" t="s">
        <v>70</v>
      </c>
      <c r="C4" s="127" t="s">
        <v>356</v>
      </c>
      <c r="D4" s="167"/>
      <c r="E4" s="128"/>
    </row>
    <row r="5" spans="1:5" ht="18.75" customHeight="1">
      <c r="A5" s="202"/>
      <c r="B5" s="177"/>
      <c r="C5" s="83" t="s">
        <v>52</v>
      </c>
      <c r="D5" s="84" t="s">
        <v>71</v>
      </c>
      <c r="E5" s="83" t="s">
        <v>72</v>
      </c>
    </row>
    <row r="6" spans="1:5" ht="18.75" customHeight="1">
      <c r="A6" s="53">
        <v>1</v>
      </c>
      <c r="B6" s="38">
        <v>2</v>
      </c>
      <c r="C6" s="38">
        <v>3</v>
      </c>
      <c r="D6" s="38">
        <v>4</v>
      </c>
      <c r="E6" s="38">
        <v>5</v>
      </c>
    </row>
    <row r="7" spans="1:5" ht="18.75" customHeight="1">
      <c r="A7" s="29" t="s">
        <v>302</v>
      </c>
      <c r="B7" s="29" t="s">
        <v>302</v>
      </c>
      <c r="C7" s="85" t="s">
        <v>302</v>
      </c>
      <c r="D7" s="86" t="s">
        <v>302</v>
      </c>
      <c r="E7" s="86" t="s">
        <v>302</v>
      </c>
    </row>
    <row r="8" spans="1:5" ht="18.75" customHeight="1">
      <c r="A8" s="162" t="s">
        <v>115</v>
      </c>
      <c r="B8" s="163" t="s">
        <v>115</v>
      </c>
      <c r="C8" s="85" t="s">
        <v>302</v>
      </c>
      <c r="D8" s="86" t="s">
        <v>302</v>
      </c>
      <c r="E8" s="86" t="s">
        <v>302</v>
      </c>
    </row>
  </sheetData>
  <sheetProtection sheet="1" objects="1" scenarios="1" selectLockedCells="1" selectUnlockedCells="1"/>
  <mergeCells count="6">
    <mergeCell ref="A4:A5"/>
    <mergeCell ref="A2:E2"/>
    <mergeCell ref="C4:E4"/>
    <mergeCell ref="B4:B5"/>
    <mergeCell ref="A8:B8"/>
    <mergeCell ref="A3:C3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95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12"/>
  <sheetViews>
    <sheetView workbookViewId="0">
      <selection activeCell="A9" sqref="A9"/>
    </sheetView>
  </sheetViews>
  <sheetFormatPr defaultColWidth="10.6640625" defaultRowHeight="14.25" customHeight="1"/>
  <cols>
    <col min="1" max="1" width="45.6640625" style="2" customWidth="1"/>
    <col min="2" max="2" width="40.6640625" style="2" customWidth="1"/>
    <col min="3" max="3" width="41.1640625" style="2" customWidth="1"/>
    <col min="4" max="4" width="9" style="2" customWidth="1"/>
    <col min="5" max="6" width="12" style="2" customWidth="1"/>
    <col min="7" max="7" width="14" style="2" customWidth="1"/>
    <col min="8" max="15" width="14.6640625" style="2" customWidth="1"/>
    <col min="16" max="16" width="14.6640625" style="20" customWidth="1"/>
    <col min="17" max="19" width="14.6640625" style="2" customWidth="1"/>
    <col min="20" max="21" width="14.6640625" style="20" customWidth="1"/>
    <col min="22" max="22" width="12.1640625" style="2" customWidth="1"/>
    <col min="23" max="23" width="10.6640625" style="1" customWidth="1"/>
    <col min="24" max="16384" width="10.6640625" style="1"/>
  </cols>
  <sheetData>
    <row r="1" spans="1:22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T1" s="68"/>
      <c r="U1" s="68"/>
      <c r="V1" s="34" t="s">
        <v>357</v>
      </c>
    </row>
    <row r="2" spans="1:22" ht="27.75" customHeight="1">
      <c r="A2" s="209" t="s">
        <v>358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  <c r="Q2" s="137"/>
      <c r="R2" s="137"/>
      <c r="S2" s="137"/>
      <c r="T2" s="138"/>
      <c r="U2" s="138"/>
      <c r="V2" s="137"/>
    </row>
    <row r="3" spans="1:22" ht="18.75" customHeight="1">
      <c r="A3" s="131" t="s">
        <v>2</v>
      </c>
      <c r="B3" s="142"/>
      <c r="C3" s="142"/>
      <c r="D3" s="142"/>
      <c r="E3" s="142"/>
      <c r="F3" s="142"/>
      <c r="G3" s="22"/>
      <c r="H3" s="22"/>
      <c r="I3" s="22"/>
      <c r="J3" s="22"/>
      <c r="K3" s="22"/>
      <c r="L3" s="22"/>
      <c r="M3" s="22"/>
      <c r="N3" s="22"/>
      <c r="O3" s="22"/>
      <c r="T3" s="69"/>
      <c r="U3" s="69"/>
      <c r="V3" s="4" t="s">
        <v>168</v>
      </c>
    </row>
    <row r="4" spans="1:22" ht="15.75" customHeight="1">
      <c r="A4" s="210" t="s">
        <v>359</v>
      </c>
      <c r="B4" s="213" t="s">
        <v>360</v>
      </c>
      <c r="C4" s="213" t="s">
        <v>361</v>
      </c>
      <c r="D4" s="213" t="s">
        <v>362</v>
      </c>
      <c r="E4" s="213" t="s">
        <v>363</v>
      </c>
      <c r="F4" s="213" t="s">
        <v>364</v>
      </c>
      <c r="G4" s="216" t="s">
        <v>184</v>
      </c>
      <c r="H4" s="216"/>
      <c r="I4" s="216"/>
      <c r="J4" s="216"/>
      <c r="K4" s="216"/>
      <c r="L4" s="216"/>
      <c r="M4" s="216"/>
      <c r="N4" s="216"/>
      <c r="O4" s="216"/>
      <c r="P4" s="217"/>
      <c r="Q4" s="216"/>
      <c r="R4" s="216"/>
      <c r="S4" s="216"/>
      <c r="T4" s="218"/>
      <c r="U4" s="217"/>
      <c r="V4" s="219"/>
    </row>
    <row r="5" spans="1:22" ht="17.25" customHeight="1">
      <c r="A5" s="211"/>
      <c r="B5" s="214"/>
      <c r="C5" s="214"/>
      <c r="D5" s="214"/>
      <c r="E5" s="214"/>
      <c r="F5" s="214"/>
      <c r="G5" s="214" t="s">
        <v>52</v>
      </c>
      <c r="H5" s="220" t="s">
        <v>55</v>
      </c>
      <c r="I5" s="220"/>
      <c r="J5" s="220"/>
      <c r="K5" s="220"/>
      <c r="L5" s="220"/>
      <c r="M5" s="215"/>
      <c r="N5" s="214" t="s">
        <v>365</v>
      </c>
      <c r="O5" s="214" t="s">
        <v>366</v>
      </c>
      <c r="P5" s="221" t="s">
        <v>367</v>
      </c>
      <c r="Q5" s="220" t="s">
        <v>368</v>
      </c>
      <c r="R5" s="220"/>
      <c r="S5" s="220"/>
      <c r="T5" s="223"/>
      <c r="U5" s="224"/>
      <c r="V5" s="215"/>
    </row>
    <row r="6" spans="1:22" ht="54" customHeight="1">
      <c r="A6" s="212"/>
      <c r="B6" s="215"/>
      <c r="C6" s="215"/>
      <c r="D6" s="215"/>
      <c r="E6" s="215"/>
      <c r="F6" s="215"/>
      <c r="G6" s="215"/>
      <c r="H6" s="87" t="s">
        <v>54</v>
      </c>
      <c r="I6" s="87" t="s">
        <v>257</v>
      </c>
      <c r="J6" s="87" t="s">
        <v>258</v>
      </c>
      <c r="K6" s="87" t="s">
        <v>259</v>
      </c>
      <c r="L6" s="87" t="s">
        <v>260</v>
      </c>
      <c r="M6" s="87" t="s">
        <v>261</v>
      </c>
      <c r="N6" s="215"/>
      <c r="O6" s="215"/>
      <c r="P6" s="222"/>
      <c r="Q6" s="87" t="s">
        <v>54</v>
      </c>
      <c r="R6" s="87" t="s">
        <v>59</v>
      </c>
      <c r="S6" s="87" t="s">
        <v>191</v>
      </c>
      <c r="T6" s="70" t="s">
        <v>61</v>
      </c>
      <c r="U6" s="88" t="s">
        <v>62</v>
      </c>
      <c r="V6" s="87" t="s">
        <v>63</v>
      </c>
    </row>
    <row r="7" spans="1:22" ht="15" customHeight="1">
      <c r="A7" s="89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  <c r="U7" s="91">
        <v>21</v>
      </c>
      <c r="V7" s="91">
        <v>22</v>
      </c>
    </row>
    <row r="8" spans="1:22" ht="21" customHeight="1">
      <c r="A8" s="92" t="s">
        <v>66</v>
      </c>
      <c r="B8" s="93"/>
      <c r="C8" s="93"/>
      <c r="D8" s="93"/>
      <c r="E8" s="94"/>
      <c r="F8" s="95"/>
      <c r="G8" s="95">
        <v>50.62</v>
      </c>
      <c r="H8" s="95">
        <v>50.62</v>
      </c>
      <c r="I8" s="95">
        <v>50.62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8"/>
      <c r="U8" s="95"/>
      <c r="V8" s="95"/>
    </row>
    <row r="9" spans="1:22" ht="25.5" customHeight="1">
      <c r="A9" s="92" t="s">
        <v>330</v>
      </c>
      <c r="B9" s="93" t="s">
        <v>369</v>
      </c>
      <c r="C9" s="93" t="s">
        <v>370</v>
      </c>
      <c r="D9" s="93" t="s">
        <v>371</v>
      </c>
      <c r="E9" s="96">
        <v>1</v>
      </c>
      <c r="F9" s="97"/>
      <c r="G9" s="97">
        <v>0.5</v>
      </c>
      <c r="H9" s="97">
        <v>0.5</v>
      </c>
      <c r="I9" s="97">
        <v>0.5</v>
      </c>
      <c r="J9" s="97"/>
      <c r="K9" s="97"/>
      <c r="L9" s="97"/>
      <c r="M9" s="97"/>
      <c r="N9" s="97"/>
      <c r="O9" s="97"/>
      <c r="P9" s="95"/>
      <c r="Q9" s="97"/>
      <c r="R9" s="97"/>
      <c r="S9" s="97"/>
      <c r="T9" s="8"/>
      <c r="U9" s="95"/>
      <c r="V9" s="97"/>
    </row>
    <row r="10" spans="1:22" ht="25.5" customHeight="1">
      <c r="A10" s="92" t="s">
        <v>330</v>
      </c>
      <c r="B10" s="93" t="s">
        <v>372</v>
      </c>
      <c r="C10" s="93" t="s">
        <v>373</v>
      </c>
      <c r="D10" s="93" t="s">
        <v>371</v>
      </c>
      <c r="E10" s="96">
        <v>1</v>
      </c>
      <c r="F10" s="97"/>
      <c r="G10" s="97">
        <v>50</v>
      </c>
      <c r="H10" s="97">
        <v>50</v>
      </c>
      <c r="I10" s="97">
        <v>50</v>
      </c>
      <c r="J10" s="97"/>
      <c r="K10" s="97"/>
      <c r="L10" s="97"/>
      <c r="M10" s="97"/>
      <c r="N10" s="97"/>
      <c r="O10" s="97"/>
      <c r="P10" s="95"/>
      <c r="Q10" s="97"/>
      <c r="R10" s="97"/>
      <c r="S10" s="97"/>
      <c r="T10" s="8"/>
      <c r="U10" s="95"/>
      <c r="V10" s="11"/>
    </row>
    <row r="11" spans="1:22" ht="25.5" customHeight="1">
      <c r="A11" s="92" t="s">
        <v>314</v>
      </c>
      <c r="B11" s="93" t="s">
        <v>374</v>
      </c>
      <c r="C11" s="93" t="s">
        <v>375</v>
      </c>
      <c r="D11" s="93" t="s">
        <v>376</v>
      </c>
      <c r="E11" s="96">
        <v>2</v>
      </c>
      <c r="F11" s="97"/>
      <c r="G11" s="97">
        <v>0.12</v>
      </c>
      <c r="H11" s="97">
        <v>0.12</v>
      </c>
      <c r="I11" s="97">
        <v>0.12</v>
      </c>
      <c r="J11" s="97"/>
      <c r="K11" s="97"/>
      <c r="L11" s="97"/>
      <c r="M11" s="97"/>
      <c r="N11" s="97"/>
      <c r="O11" s="97"/>
      <c r="P11" s="95"/>
      <c r="Q11" s="97"/>
      <c r="R11" s="97"/>
      <c r="S11" s="97"/>
      <c r="T11" s="8"/>
      <c r="U11" s="95"/>
      <c r="V11" s="11"/>
    </row>
    <row r="12" spans="1:22" ht="21" customHeight="1">
      <c r="A12" s="206" t="s">
        <v>115</v>
      </c>
      <c r="B12" s="207"/>
      <c r="C12" s="207"/>
      <c r="D12" s="207"/>
      <c r="E12" s="208"/>
      <c r="F12" s="95"/>
      <c r="G12" s="95">
        <v>50.62</v>
      </c>
      <c r="H12" s="95">
        <v>50.62</v>
      </c>
      <c r="I12" s="95">
        <v>50.62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8"/>
      <c r="U12" s="95"/>
      <c r="V12" s="95"/>
    </row>
  </sheetData>
  <sheetProtection sheet="1" objects="1" scenarios="1" selectLockedCells="1" selectUnlockedCells="1"/>
  <mergeCells count="16">
    <mergeCell ref="A12:E12"/>
    <mergeCell ref="A2:V2"/>
    <mergeCell ref="A4:A6"/>
    <mergeCell ref="B4:B6"/>
    <mergeCell ref="C4:C6"/>
    <mergeCell ref="D4:D6"/>
    <mergeCell ref="E4:E6"/>
    <mergeCell ref="F4:F6"/>
    <mergeCell ref="G4:V4"/>
    <mergeCell ref="H5:M5"/>
    <mergeCell ref="N5:N6"/>
    <mergeCell ref="O5:O6"/>
    <mergeCell ref="A3:F3"/>
    <mergeCell ref="P5:P6"/>
    <mergeCell ref="G5:G6"/>
    <mergeCell ref="Q5:V5"/>
  </mergeCells>
  <phoneticPr fontId="0" type="noConversion"/>
  <printOptions horizontalCentered="1"/>
  <pageMargins left="1" right="1" top="0.75" bottom="0.75" header="0" footer="0"/>
  <pageSetup paperSize="9" scale="39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10"/>
  <sheetViews>
    <sheetView workbookViewId="0">
      <selection activeCell="A9" sqref="A9"/>
    </sheetView>
  </sheetViews>
  <sheetFormatPr defaultColWidth="10.6640625" defaultRowHeight="14.25" customHeight="1"/>
  <cols>
    <col min="1" max="1" width="39.33203125" style="2" customWidth="1"/>
    <col min="2" max="2" width="34.33203125" style="2" customWidth="1"/>
    <col min="3" max="3" width="45.6640625" style="2" customWidth="1"/>
    <col min="4" max="4" width="14" style="20" customWidth="1"/>
    <col min="5" max="5" width="23.6640625" style="20" customWidth="1"/>
    <col min="6" max="6" width="20.1640625" style="20" customWidth="1"/>
    <col min="7" max="7" width="34.1640625" style="20" customWidth="1"/>
    <col min="8" max="8" width="14" style="2" customWidth="1"/>
    <col min="9" max="13" width="11.6640625" style="2" customWidth="1"/>
    <col min="14" max="14" width="10.6640625" style="20" customWidth="1"/>
    <col min="15" max="15" width="10.6640625" style="2" customWidth="1"/>
    <col min="16" max="17" width="11.6640625" style="2" customWidth="1"/>
    <col min="18" max="18" width="10.6640625" style="20" customWidth="1"/>
    <col min="19" max="20" width="10.6640625" style="2" customWidth="1"/>
    <col min="21" max="21" width="14.83203125" style="2" customWidth="1"/>
    <col min="22" max="23" width="10.6640625" style="20" customWidth="1"/>
    <col min="24" max="24" width="12.1640625" style="2" customWidth="1"/>
    <col min="25" max="25" width="10.6640625" style="1" customWidth="1"/>
    <col min="26" max="16384" width="10.6640625" style="1"/>
  </cols>
  <sheetData>
    <row r="1" spans="1:24" ht="13.5" customHeight="1">
      <c r="A1" s="98"/>
      <c r="B1" s="98"/>
      <c r="C1" s="98"/>
      <c r="D1" s="21"/>
      <c r="E1" s="21"/>
      <c r="F1" s="21"/>
      <c r="G1" s="21"/>
      <c r="H1" s="98"/>
      <c r="I1" s="98"/>
      <c r="J1" s="98"/>
      <c r="K1" s="98"/>
      <c r="L1" s="98"/>
      <c r="M1" s="98"/>
      <c r="N1" s="99"/>
      <c r="O1" s="98"/>
      <c r="P1" s="98"/>
      <c r="Q1" s="98"/>
      <c r="R1" s="100"/>
      <c r="S1" s="61"/>
      <c r="T1" s="61"/>
      <c r="U1" s="61"/>
      <c r="V1" s="68"/>
      <c r="W1" s="101"/>
      <c r="X1" s="102" t="s">
        <v>377</v>
      </c>
    </row>
    <row r="2" spans="1:24" ht="27.75" customHeight="1">
      <c r="A2" s="227" t="s">
        <v>378</v>
      </c>
      <c r="B2" s="228"/>
      <c r="C2" s="228"/>
      <c r="D2" s="138"/>
      <c r="E2" s="138"/>
      <c r="F2" s="138"/>
      <c r="G2" s="138"/>
      <c r="H2" s="228"/>
      <c r="I2" s="228"/>
      <c r="J2" s="228"/>
      <c r="K2" s="228"/>
      <c r="L2" s="228"/>
      <c r="M2" s="228"/>
      <c r="N2" s="229"/>
      <c r="O2" s="228"/>
      <c r="P2" s="228"/>
      <c r="Q2" s="228"/>
      <c r="R2" s="229"/>
      <c r="S2" s="228"/>
      <c r="T2" s="228"/>
      <c r="U2" s="228"/>
      <c r="V2" s="138"/>
      <c r="W2" s="229"/>
      <c r="X2" s="228"/>
    </row>
    <row r="3" spans="1:24" ht="18.75" customHeight="1">
      <c r="A3" s="230" t="s">
        <v>2</v>
      </c>
      <c r="B3" s="150"/>
      <c r="C3" s="150"/>
      <c r="D3" s="23"/>
      <c r="E3" s="23"/>
      <c r="F3" s="23"/>
      <c r="G3" s="23"/>
      <c r="H3" s="103"/>
      <c r="I3" s="103"/>
      <c r="J3" s="103"/>
      <c r="K3" s="103"/>
      <c r="L3" s="103"/>
      <c r="M3" s="103"/>
      <c r="N3" s="104"/>
      <c r="O3" s="103"/>
      <c r="P3" s="103"/>
      <c r="Q3" s="103"/>
      <c r="R3" s="100"/>
      <c r="S3" s="61"/>
      <c r="T3" s="61"/>
      <c r="U3" s="61"/>
      <c r="V3" s="69"/>
      <c r="W3" s="105"/>
      <c r="X3" s="106" t="s">
        <v>168</v>
      </c>
    </row>
    <row r="4" spans="1:24" ht="15.75" customHeight="1">
      <c r="A4" s="210" t="s">
        <v>359</v>
      </c>
      <c r="B4" s="213" t="s">
        <v>379</v>
      </c>
      <c r="C4" s="213" t="s">
        <v>380</v>
      </c>
      <c r="D4" s="226" t="s">
        <v>381</v>
      </c>
      <c r="E4" s="226" t="s">
        <v>382</v>
      </c>
      <c r="F4" s="226" t="s">
        <v>383</v>
      </c>
      <c r="G4" s="226" t="s">
        <v>384</v>
      </c>
      <c r="H4" s="216" t="s">
        <v>184</v>
      </c>
      <c r="I4" s="216"/>
      <c r="J4" s="216"/>
      <c r="K4" s="216"/>
      <c r="L4" s="216"/>
      <c r="M4" s="216"/>
      <c r="N4" s="217"/>
      <c r="O4" s="216"/>
      <c r="P4" s="216"/>
      <c r="Q4" s="216"/>
      <c r="R4" s="217"/>
      <c r="S4" s="216"/>
      <c r="T4" s="216"/>
      <c r="U4" s="216"/>
      <c r="V4" s="218"/>
      <c r="W4" s="217"/>
      <c r="X4" s="219"/>
    </row>
    <row r="5" spans="1:24" ht="17.25" customHeight="1">
      <c r="A5" s="211"/>
      <c r="B5" s="214"/>
      <c r="C5" s="214"/>
      <c r="D5" s="221"/>
      <c r="E5" s="221"/>
      <c r="F5" s="221"/>
      <c r="G5" s="221"/>
      <c r="H5" s="214" t="s">
        <v>52</v>
      </c>
      <c r="I5" s="220" t="s">
        <v>55</v>
      </c>
      <c r="J5" s="220"/>
      <c r="K5" s="220"/>
      <c r="L5" s="220"/>
      <c r="M5" s="220"/>
      <c r="N5" s="224"/>
      <c r="O5" s="215"/>
      <c r="P5" s="214" t="s">
        <v>365</v>
      </c>
      <c r="Q5" s="214" t="s">
        <v>366</v>
      </c>
      <c r="R5" s="221" t="s">
        <v>367</v>
      </c>
      <c r="S5" s="220" t="s">
        <v>368</v>
      </c>
      <c r="T5" s="220"/>
      <c r="U5" s="220"/>
      <c r="V5" s="223"/>
      <c r="W5" s="224"/>
      <c r="X5" s="215"/>
    </row>
    <row r="6" spans="1:24" ht="54" customHeight="1">
      <c r="A6" s="212"/>
      <c r="B6" s="215"/>
      <c r="C6" s="215"/>
      <c r="D6" s="222"/>
      <c r="E6" s="222"/>
      <c r="F6" s="222"/>
      <c r="G6" s="222"/>
      <c r="H6" s="215"/>
      <c r="I6" s="87" t="s">
        <v>54</v>
      </c>
      <c r="J6" s="87" t="s">
        <v>257</v>
      </c>
      <c r="K6" s="87" t="s">
        <v>258</v>
      </c>
      <c r="L6" s="87" t="s">
        <v>259</v>
      </c>
      <c r="M6" s="87" t="s">
        <v>260</v>
      </c>
      <c r="N6" s="88" t="s">
        <v>261</v>
      </c>
      <c r="O6" s="87" t="s">
        <v>385</v>
      </c>
      <c r="P6" s="215"/>
      <c r="Q6" s="215"/>
      <c r="R6" s="222"/>
      <c r="S6" s="87" t="s">
        <v>54</v>
      </c>
      <c r="T6" s="87" t="s">
        <v>59</v>
      </c>
      <c r="U6" s="87" t="s">
        <v>191</v>
      </c>
      <c r="V6" s="70" t="s">
        <v>61</v>
      </c>
      <c r="W6" s="88" t="s">
        <v>62</v>
      </c>
      <c r="X6" s="87" t="s">
        <v>63</v>
      </c>
    </row>
    <row r="7" spans="1:24" ht="15" customHeight="1">
      <c r="A7" s="107">
        <v>1</v>
      </c>
      <c r="B7" s="108">
        <v>2</v>
      </c>
      <c r="C7" s="108">
        <v>3</v>
      </c>
      <c r="D7" s="109"/>
      <c r="E7" s="109"/>
      <c r="F7" s="109"/>
      <c r="G7" s="109"/>
      <c r="H7" s="110">
        <v>4</v>
      </c>
      <c r="I7" s="110">
        <v>5</v>
      </c>
      <c r="J7" s="110">
        <v>6</v>
      </c>
      <c r="K7" s="110">
        <v>7</v>
      </c>
      <c r="L7" s="110">
        <v>8</v>
      </c>
      <c r="M7" s="110">
        <v>9</v>
      </c>
      <c r="N7" s="110">
        <v>10</v>
      </c>
      <c r="O7" s="110">
        <v>11</v>
      </c>
      <c r="P7" s="110">
        <v>12</v>
      </c>
      <c r="Q7" s="110">
        <v>13</v>
      </c>
      <c r="R7" s="110">
        <v>14</v>
      </c>
      <c r="S7" s="110">
        <v>15</v>
      </c>
      <c r="T7" s="110">
        <v>16</v>
      </c>
      <c r="U7" s="110">
        <v>17</v>
      </c>
      <c r="V7" s="110">
        <v>18</v>
      </c>
      <c r="W7" s="91">
        <v>19</v>
      </c>
      <c r="X7" s="110">
        <v>20</v>
      </c>
    </row>
    <row r="8" spans="1:24" ht="21" customHeight="1">
      <c r="A8" s="92" t="s">
        <v>302</v>
      </c>
      <c r="B8" s="93"/>
      <c r="C8" s="93"/>
      <c r="D8" s="111"/>
      <c r="E8" s="111"/>
      <c r="F8" s="111"/>
      <c r="G8" s="111"/>
      <c r="H8" s="112" t="s">
        <v>302</v>
      </c>
      <c r="I8" s="112" t="s">
        <v>302</v>
      </c>
      <c r="J8" s="112" t="s">
        <v>302</v>
      </c>
      <c r="K8" s="112" t="s">
        <v>302</v>
      </c>
      <c r="L8" s="112" t="s">
        <v>302</v>
      </c>
      <c r="M8" s="112" t="s">
        <v>302</v>
      </c>
      <c r="N8" s="112" t="s">
        <v>302</v>
      </c>
      <c r="O8" s="112"/>
      <c r="P8" s="112" t="s">
        <v>302</v>
      </c>
      <c r="Q8" s="112" t="s">
        <v>302</v>
      </c>
      <c r="R8" s="112" t="s">
        <v>302</v>
      </c>
      <c r="S8" s="112" t="s">
        <v>302</v>
      </c>
      <c r="T8" s="112" t="s">
        <v>302</v>
      </c>
      <c r="U8" s="112" t="s">
        <v>302</v>
      </c>
      <c r="V8" s="31" t="s">
        <v>302</v>
      </c>
      <c r="W8" s="112" t="s">
        <v>302</v>
      </c>
      <c r="X8" s="112" t="s">
        <v>302</v>
      </c>
    </row>
    <row r="9" spans="1:24" ht="49.5" customHeight="1">
      <c r="A9" s="92" t="s">
        <v>302</v>
      </c>
      <c r="B9" s="93" t="s">
        <v>302</v>
      </c>
      <c r="C9" s="93" t="s">
        <v>302</v>
      </c>
      <c r="D9" s="113" t="s">
        <v>302</v>
      </c>
      <c r="E9" s="113" t="s">
        <v>302</v>
      </c>
      <c r="F9" s="113" t="s">
        <v>302</v>
      </c>
      <c r="G9" s="113" t="s">
        <v>302</v>
      </c>
      <c r="H9" s="94" t="s">
        <v>302</v>
      </c>
      <c r="I9" s="94" t="s">
        <v>302</v>
      </c>
      <c r="J9" s="94" t="s">
        <v>302</v>
      </c>
      <c r="K9" s="94" t="s">
        <v>302</v>
      </c>
      <c r="L9" s="94" t="s">
        <v>302</v>
      </c>
      <c r="M9" s="94" t="s">
        <v>302</v>
      </c>
      <c r="N9" s="112" t="s">
        <v>302</v>
      </c>
      <c r="O9" s="94"/>
      <c r="P9" s="94" t="s">
        <v>302</v>
      </c>
      <c r="Q9" s="94" t="s">
        <v>302</v>
      </c>
      <c r="R9" s="112" t="s">
        <v>302</v>
      </c>
      <c r="S9" s="94" t="s">
        <v>302</v>
      </c>
      <c r="T9" s="94" t="s">
        <v>302</v>
      </c>
      <c r="U9" s="94" t="s">
        <v>302</v>
      </c>
      <c r="V9" s="31" t="s">
        <v>302</v>
      </c>
      <c r="W9" s="112" t="s">
        <v>302</v>
      </c>
      <c r="X9" s="94" t="s">
        <v>302</v>
      </c>
    </row>
    <row r="10" spans="1:24" ht="21" customHeight="1">
      <c r="A10" s="206" t="s">
        <v>115</v>
      </c>
      <c r="B10" s="207"/>
      <c r="C10" s="225"/>
      <c r="D10" s="111"/>
      <c r="E10" s="111"/>
      <c r="F10" s="111"/>
      <c r="G10" s="111"/>
      <c r="H10" s="112" t="s">
        <v>302</v>
      </c>
      <c r="I10" s="112" t="s">
        <v>302</v>
      </c>
      <c r="J10" s="112" t="s">
        <v>302</v>
      </c>
      <c r="K10" s="112" t="s">
        <v>302</v>
      </c>
      <c r="L10" s="112" t="s">
        <v>302</v>
      </c>
      <c r="M10" s="112" t="s">
        <v>302</v>
      </c>
      <c r="N10" s="112" t="s">
        <v>302</v>
      </c>
      <c r="O10" s="112"/>
      <c r="P10" s="112" t="s">
        <v>302</v>
      </c>
      <c r="Q10" s="112" t="s">
        <v>302</v>
      </c>
      <c r="R10" s="112" t="s">
        <v>302</v>
      </c>
      <c r="S10" s="112" t="s">
        <v>302</v>
      </c>
      <c r="T10" s="112" t="s">
        <v>302</v>
      </c>
      <c r="U10" s="112" t="s">
        <v>302</v>
      </c>
      <c r="V10" s="31" t="s">
        <v>302</v>
      </c>
      <c r="W10" s="112" t="s">
        <v>302</v>
      </c>
      <c r="X10" s="112" t="s">
        <v>302</v>
      </c>
    </row>
  </sheetData>
  <sheetProtection sheet="1" objects="1" scenarios="1" selectLockedCells="1" selectUnlockedCells="1"/>
  <mergeCells count="17">
    <mergeCell ref="A2:X2"/>
    <mergeCell ref="A4:A6"/>
    <mergeCell ref="B4:B6"/>
    <mergeCell ref="C4:C6"/>
    <mergeCell ref="H4:X4"/>
    <mergeCell ref="I5:O5"/>
    <mergeCell ref="P5:P6"/>
    <mergeCell ref="Q5:Q6"/>
    <mergeCell ref="A3:C3"/>
    <mergeCell ref="R5:R6"/>
    <mergeCell ref="H5:H6"/>
    <mergeCell ref="S5:X5"/>
    <mergeCell ref="A10:C10"/>
    <mergeCell ref="E4:E6"/>
    <mergeCell ref="F4:F6"/>
    <mergeCell ref="G4:G6"/>
    <mergeCell ref="D4:D6"/>
  </mergeCells>
  <phoneticPr fontId="0" type="noConversion"/>
  <printOptions horizontalCentered="1"/>
  <pageMargins left="1" right="1" top="0.75" bottom="0.75" header="0" footer="0"/>
  <pageSetup paperSize="9" scale="37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8"/>
  <sheetViews>
    <sheetView workbookViewId="0">
      <selection activeCell="W3" sqref="W3"/>
    </sheetView>
  </sheetViews>
  <sheetFormatPr defaultColWidth="10.6640625" defaultRowHeight="14.25" customHeight="1"/>
  <cols>
    <col min="1" max="1" width="44" style="2" customWidth="1"/>
    <col min="2" max="4" width="15.6640625" style="2" customWidth="1"/>
    <col min="5" max="23" width="12" style="2" customWidth="1"/>
    <col min="24" max="24" width="10.6640625" style="1" customWidth="1"/>
    <col min="25" max="16384" width="10.6640625" style="1"/>
  </cols>
  <sheetData>
    <row r="1" spans="1:23" ht="13.5" customHeight="1">
      <c r="A1" s="3"/>
      <c r="B1" s="3"/>
      <c r="C1" s="3"/>
      <c r="D1" s="51"/>
      <c r="W1" s="68" t="s">
        <v>386</v>
      </c>
    </row>
    <row r="2" spans="1:23" ht="27.75" customHeight="1">
      <c r="A2" s="209" t="s">
        <v>387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3" ht="18" customHeight="1">
      <c r="A3" s="230" t="s">
        <v>2</v>
      </c>
      <c r="B3" s="150"/>
      <c r="C3" s="150"/>
      <c r="D3" s="231"/>
      <c r="E3" s="171"/>
      <c r="F3" s="171"/>
      <c r="G3" s="171"/>
      <c r="H3" s="171"/>
      <c r="I3" s="171"/>
      <c r="W3" s="69" t="s">
        <v>168</v>
      </c>
    </row>
    <row r="4" spans="1:23" ht="19.5" customHeight="1">
      <c r="A4" s="129" t="s">
        <v>388</v>
      </c>
      <c r="B4" s="127" t="s">
        <v>184</v>
      </c>
      <c r="C4" s="167"/>
      <c r="D4" s="167"/>
      <c r="E4" s="127" t="s">
        <v>389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t="40.5" customHeight="1">
      <c r="A5" s="130"/>
      <c r="B5" s="114" t="s">
        <v>52</v>
      </c>
      <c r="C5" s="115" t="s">
        <v>55</v>
      </c>
      <c r="D5" s="116" t="s">
        <v>390</v>
      </c>
      <c r="E5" s="36" t="s">
        <v>391</v>
      </c>
      <c r="F5" s="36" t="s">
        <v>392</v>
      </c>
      <c r="G5" s="36" t="s">
        <v>393</v>
      </c>
      <c r="H5" s="36" t="s">
        <v>394</v>
      </c>
      <c r="I5" s="36" t="s">
        <v>395</v>
      </c>
      <c r="J5" s="36" t="s">
        <v>396</v>
      </c>
      <c r="K5" s="36" t="s">
        <v>397</v>
      </c>
      <c r="L5" s="36" t="s">
        <v>398</v>
      </c>
      <c r="M5" s="36" t="s">
        <v>399</v>
      </c>
      <c r="N5" s="36" t="s">
        <v>400</v>
      </c>
      <c r="O5" s="36" t="s">
        <v>401</v>
      </c>
      <c r="P5" s="36" t="s">
        <v>402</v>
      </c>
      <c r="Q5" s="36" t="s">
        <v>403</v>
      </c>
      <c r="R5" s="36" t="s">
        <v>404</v>
      </c>
      <c r="S5" s="36" t="s">
        <v>405</v>
      </c>
      <c r="T5" s="36" t="s">
        <v>406</v>
      </c>
      <c r="U5" s="36" t="s">
        <v>407</v>
      </c>
      <c r="V5" s="36" t="s">
        <v>408</v>
      </c>
      <c r="W5" s="36" t="s">
        <v>409</v>
      </c>
    </row>
    <row r="6" spans="1:23" ht="19.5" customHeight="1">
      <c r="A6" s="38">
        <v>1</v>
      </c>
      <c r="B6" s="38">
        <v>2</v>
      </c>
      <c r="C6" s="38">
        <v>3</v>
      </c>
      <c r="D6" s="117">
        <v>4</v>
      </c>
      <c r="E6" s="38">
        <v>5</v>
      </c>
      <c r="F6" s="38">
        <v>6</v>
      </c>
      <c r="G6" s="38">
        <v>7</v>
      </c>
      <c r="H6" s="117">
        <v>8</v>
      </c>
      <c r="I6" s="38">
        <v>9</v>
      </c>
      <c r="J6" s="38">
        <v>10</v>
      </c>
      <c r="K6" s="38">
        <v>11</v>
      </c>
      <c r="L6" s="117">
        <v>12</v>
      </c>
      <c r="M6" s="38">
        <v>13</v>
      </c>
      <c r="N6" s="38">
        <v>14</v>
      </c>
      <c r="O6" s="38">
        <v>15</v>
      </c>
      <c r="P6" s="117">
        <v>16</v>
      </c>
      <c r="Q6" s="38">
        <v>17</v>
      </c>
      <c r="R6" s="38">
        <v>18</v>
      </c>
      <c r="S6" s="38">
        <v>19</v>
      </c>
      <c r="T6" s="117">
        <v>20</v>
      </c>
      <c r="U6" s="117">
        <v>21</v>
      </c>
      <c r="V6" s="117">
        <v>22</v>
      </c>
      <c r="W6" s="118">
        <v>23</v>
      </c>
    </row>
    <row r="7" spans="1:23" ht="19.5" customHeight="1">
      <c r="A7" s="29" t="s">
        <v>302</v>
      </c>
      <c r="B7" s="31" t="s">
        <v>302</v>
      </c>
      <c r="C7" s="31" t="s">
        <v>302</v>
      </c>
      <c r="D7" s="119" t="s">
        <v>302</v>
      </c>
      <c r="E7" s="31" t="s">
        <v>302</v>
      </c>
      <c r="F7" s="31" t="s">
        <v>302</v>
      </c>
      <c r="G7" s="31" t="s">
        <v>302</v>
      </c>
      <c r="H7" s="31" t="s">
        <v>302</v>
      </c>
      <c r="I7" s="31" t="s">
        <v>302</v>
      </c>
      <c r="J7" s="31" t="s">
        <v>302</v>
      </c>
      <c r="K7" s="31" t="s">
        <v>302</v>
      </c>
      <c r="L7" s="31" t="s">
        <v>302</v>
      </c>
      <c r="M7" s="31" t="s">
        <v>302</v>
      </c>
      <c r="N7" s="31" t="s">
        <v>302</v>
      </c>
      <c r="O7" s="31" t="s">
        <v>302</v>
      </c>
      <c r="P7" s="31" t="s">
        <v>302</v>
      </c>
      <c r="Q7" s="31" t="s">
        <v>302</v>
      </c>
      <c r="R7" s="31" t="s">
        <v>302</v>
      </c>
      <c r="S7" s="31" t="s">
        <v>302</v>
      </c>
      <c r="T7" s="31" t="s">
        <v>302</v>
      </c>
      <c r="U7" s="31" t="s">
        <v>302</v>
      </c>
      <c r="V7" s="31" t="s">
        <v>302</v>
      </c>
      <c r="W7" s="31" t="s">
        <v>302</v>
      </c>
    </row>
    <row r="8" spans="1:23" ht="19.5" customHeight="1">
      <c r="A8" s="79" t="s">
        <v>302</v>
      </c>
      <c r="B8" s="31" t="s">
        <v>302</v>
      </c>
      <c r="C8" s="31" t="s">
        <v>302</v>
      </c>
      <c r="D8" s="119" t="s">
        <v>302</v>
      </c>
      <c r="E8" s="31" t="s">
        <v>302</v>
      </c>
      <c r="F8" s="31" t="s">
        <v>302</v>
      </c>
      <c r="G8" s="31" t="s">
        <v>302</v>
      </c>
      <c r="H8" s="31" t="s">
        <v>302</v>
      </c>
      <c r="I8" s="31" t="s">
        <v>302</v>
      </c>
      <c r="J8" s="31" t="s">
        <v>302</v>
      </c>
      <c r="K8" s="31" t="s">
        <v>302</v>
      </c>
      <c r="L8" s="31" t="s">
        <v>302</v>
      </c>
      <c r="M8" s="31" t="s">
        <v>302</v>
      </c>
      <c r="N8" s="31" t="s">
        <v>302</v>
      </c>
      <c r="O8" s="31" t="s">
        <v>302</v>
      </c>
      <c r="P8" s="31" t="s">
        <v>302</v>
      </c>
      <c r="Q8" s="31" t="s">
        <v>302</v>
      </c>
      <c r="R8" s="31" t="s">
        <v>302</v>
      </c>
      <c r="S8" s="31" t="s">
        <v>302</v>
      </c>
      <c r="T8" s="31" t="s">
        <v>302</v>
      </c>
      <c r="U8" s="31" t="s">
        <v>302</v>
      </c>
      <c r="V8" s="31" t="s">
        <v>302</v>
      </c>
      <c r="W8" s="31" t="s">
        <v>302</v>
      </c>
    </row>
  </sheetData>
  <sheetProtection sheet="1" objects="1" scenarios="1" selectLockedCells="1" selectUnlockedCells="1"/>
  <mergeCells count="5">
    <mergeCell ref="A2:W2"/>
    <mergeCell ref="A4:A5"/>
    <mergeCell ref="B4:D4"/>
    <mergeCell ref="E4:W4"/>
    <mergeCell ref="A3:I3"/>
  </mergeCells>
  <phoneticPr fontId="0" type="noConversion"/>
  <printOptions horizontalCentered="1"/>
  <pageMargins left="1" right="1" top="0.75" bottom="0.75" header="0" footer="0"/>
  <pageSetup paperSize="9" scale="47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7"/>
  <sheetViews>
    <sheetView workbookViewId="0">
      <selection activeCell="D7" sqref="D7"/>
    </sheetView>
  </sheetViews>
  <sheetFormatPr defaultColWidth="10.6640625" defaultRowHeight="12" customHeight="1"/>
  <cols>
    <col min="1" max="1" width="40" style="41" customWidth="1"/>
    <col min="2" max="2" width="16.6640625" style="20" customWidth="1"/>
    <col min="3" max="3" width="58.5" style="41" customWidth="1"/>
    <col min="4" max="4" width="17.5" style="41" customWidth="1"/>
    <col min="5" max="5" width="17" style="41" customWidth="1"/>
    <col min="6" max="6" width="27.5" style="41" customWidth="1"/>
    <col min="7" max="7" width="13.1640625" style="20" customWidth="1"/>
    <col min="8" max="8" width="21.83203125" style="41" customWidth="1"/>
    <col min="9" max="9" width="18.1640625" style="20" customWidth="1"/>
    <col min="10" max="10" width="22" style="20" customWidth="1"/>
    <col min="11" max="11" width="79.83203125" style="41" customWidth="1"/>
    <col min="12" max="12" width="10.6640625" style="1" customWidth="1"/>
    <col min="13" max="16384" width="10.6640625" style="1"/>
  </cols>
  <sheetData>
    <row r="1" spans="1:11" ht="12" customHeight="1">
      <c r="K1" s="68" t="s">
        <v>410</v>
      </c>
    </row>
    <row r="2" spans="1:11" ht="28.5" customHeight="1">
      <c r="A2" s="125" t="s">
        <v>411</v>
      </c>
      <c r="B2" s="138"/>
      <c r="C2" s="137"/>
      <c r="D2" s="137"/>
      <c r="E2" s="137"/>
      <c r="F2" s="137"/>
      <c r="G2" s="138"/>
      <c r="H2" s="137"/>
      <c r="I2" s="138"/>
      <c r="J2" s="138"/>
      <c r="K2" s="137"/>
    </row>
    <row r="3" spans="1:11" ht="17.25" customHeight="1">
      <c r="A3" s="196" t="s">
        <v>2</v>
      </c>
      <c r="B3" s="197"/>
      <c r="C3" s="198"/>
      <c r="D3" s="199"/>
      <c r="E3" s="199"/>
      <c r="F3" s="199"/>
      <c r="G3" s="200"/>
      <c r="H3" s="199"/>
      <c r="I3" s="200"/>
    </row>
    <row r="4" spans="1:11" ht="44.25" customHeight="1">
      <c r="A4" s="35" t="s">
        <v>273</v>
      </c>
      <c r="B4" s="77" t="s">
        <v>178</v>
      </c>
      <c r="C4" s="35" t="s">
        <v>274</v>
      </c>
      <c r="D4" s="35" t="s">
        <v>275</v>
      </c>
      <c r="E4" s="35" t="s">
        <v>276</v>
      </c>
      <c r="F4" s="35" t="s">
        <v>277</v>
      </c>
      <c r="G4" s="77" t="s">
        <v>278</v>
      </c>
      <c r="H4" s="35" t="s">
        <v>279</v>
      </c>
      <c r="I4" s="77" t="s">
        <v>280</v>
      </c>
      <c r="J4" s="77" t="s">
        <v>281</v>
      </c>
      <c r="K4" s="35" t="s">
        <v>282</v>
      </c>
    </row>
    <row r="5" spans="1:11" ht="14.25" customHeight="1">
      <c r="A5" s="78">
        <v>1</v>
      </c>
      <c r="B5" s="39">
        <v>2</v>
      </c>
      <c r="C5" s="78">
        <v>3</v>
      </c>
      <c r="D5" s="78">
        <v>4</v>
      </c>
      <c r="E5" s="78">
        <v>5</v>
      </c>
      <c r="F5" s="78">
        <v>6</v>
      </c>
      <c r="G5" s="39">
        <v>7</v>
      </c>
      <c r="H5" s="78">
        <v>8</v>
      </c>
      <c r="I5" s="39">
        <v>9</v>
      </c>
      <c r="J5" s="39">
        <v>10</v>
      </c>
      <c r="K5" s="78">
        <v>11</v>
      </c>
    </row>
    <row r="6" spans="1:11" ht="42" customHeight="1">
      <c r="A6" s="29" t="s">
        <v>302</v>
      </c>
      <c r="B6" s="45"/>
      <c r="C6" s="79"/>
      <c r="D6" s="79"/>
      <c r="E6" s="79"/>
      <c r="F6" s="80"/>
      <c r="G6" s="32"/>
      <c r="H6" s="80"/>
      <c r="I6" s="32"/>
      <c r="J6" s="32"/>
      <c r="K6" s="80"/>
    </row>
    <row r="7" spans="1:11" ht="54" customHeight="1">
      <c r="A7" s="71" t="s">
        <v>302</v>
      </c>
      <c r="B7" s="71" t="s">
        <v>302</v>
      </c>
      <c r="C7" s="71" t="s">
        <v>302</v>
      </c>
      <c r="D7" s="71" t="s">
        <v>302</v>
      </c>
      <c r="E7" s="71" t="s">
        <v>302</v>
      </c>
      <c r="F7" s="29" t="s">
        <v>302</v>
      </c>
      <c r="G7" s="71" t="s">
        <v>302</v>
      </c>
      <c r="H7" s="29" t="s">
        <v>302</v>
      </c>
      <c r="I7" s="71" t="s">
        <v>302</v>
      </c>
      <c r="J7" s="71" t="s">
        <v>302</v>
      </c>
      <c r="K7" s="29" t="s">
        <v>302</v>
      </c>
    </row>
  </sheetData>
  <sheetProtection sheet="1" objects="1" scenarios="1" selectLockedCells="1" selectUnlockedCells="1"/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45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"/>
  <sheetViews>
    <sheetView workbookViewId="0">
      <selection activeCell="A3" sqref="A3:C3"/>
    </sheetView>
  </sheetViews>
  <sheetFormatPr defaultColWidth="10.6640625" defaultRowHeight="12" customHeight="1"/>
  <cols>
    <col min="1" max="1" width="33.83203125" style="41" customWidth="1"/>
    <col min="2" max="2" width="21.83203125" style="41" customWidth="1"/>
    <col min="3" max="3" width="29" style="41" customWidth="1"/>
    <col min="4" max="4" width="27.5" style="41" customWidth="1"/>
    <col min="5" max="5" width="20.83203125" style="41" customWidth="1"/>
    <col min="6" max="6" width="27.5" style="41" customWidth="1"/>
    <col min="7" max="7" width="29.33203125" style="41" customWidth="1"/>
    <col min="8" max="8" width="22" style="41" customWidth="1"/>
    <col min="9" max="9" width="10.6640625" style="1" customWidth="1"/>
    <col min="10" max="16384" width="10.6640625" style="1"/>
  </cols>
  <sheetData>
    <row r="1" spans="1:8" ht="14.25" customHeight="1">
      <c r="H1" s="34" t="s">
        <v>412</v>
      </c>
    </row>
    <row r="2" spans="1:8" ht="28.5" customHeight="1">
      <c r="A2" s="209" t="s">
        <v>413</v>
      </c>
      <c r="B2" s="137"/>
      <c r="C2" s="137"/>
      <c r="D2" s="137"/>
      <c r="E2" s="137"/>
      <c r="F2" s="137"/>
      <c r="G2" s="137"/>
      <c r="H2" s="137"/>
    </row>
    <row r="3" spans="1:8" ht="13.5" customHeight="1">
      <c r="A3" s="131" t="s">
        <v>2</v>
      </c>
      <c r="B3" s="189"/>
      <c r="C3" s="198"/>
    </row>
    <row r="4" spans="1:8" ht="18" customHeight="1">
      <c r="A4" s="168" t="s">
        <v>414</v>
      </c>
      <c r="B4" s="168" t="s">
        <v>415</v>
      </c>
      <c r="C4" s="168" t="s">
        <v>416</v>
      </c>
      <c r="D4" s="168" t="s">
        <v>417</v>
      </c>
      <c r="E4" s="168" t="s">
        <v>418</v>
      </c>
      <c r="F4" s="232" t="s">
        <v>419</v>
      </c>
      <c r="G4" s="233"/>
      <c r="H4" s="234"/>
    </row>
    <row r="5" spans="1:8" ht="18" customHeight="1">
      <c r="A5" s="156"/>
      <c r="B5" s="156"/>
      <c r="C5" s="156"/>
      <c r="D5" s="156"/>
      <c r="E5" s="156"/>
      <c r="F5" s="35" t="s">
        <v>363</v>
      </c>
      <c r="G5" s="35" t="s">
        <v>420</v>
      </c>
      <c r="H5" s="35" t="s">
        <v>421</v>
      </c>
    </row>
    <row r="6" spans="1:8" ht="21" customHeight="1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</row>
    <row r="7" spans="1:8" ht="33" customHeight="1">
      <c r="A7" s="79" t="s">
        <v>302</v>
      </c>
      <c r="B7" s="79" t="s">
        <v>302</v>
      </c>
      <c r="C7" s="79" t="s">
        <v>302</v>
      </c>
      <c r="D7" s="79" t="s">
        <v>302</v>
      </c>
      <c r="E7" s="79" t="s">
        <v>302</v>
      </c>
      <c r="F7" s="120" t="s">
        <v>302</v>
      </c>
      <c r="G7" s="17" t="s">
        <v>302</v>
      </c>
      <c r="H7" s="17" t="s">
        <v>302</v>
      </c>
    </row>
  </sheetData>
  <sheetProtection sheet="1" objects="1" scenarios="1" selectLockedCells="1" selectUnlockedCells="1"/>
  <mergeCells count="8">
    <mergeCell ref="A2:H2"/>
    <mergeCell ref="A4:A5"/>
    <mergeCell ref="C4:C5"/>
    <mergeCell ref="D4:D5"/>
    <mergeCell ref="E4:E5"/>
    <mergeCell ref="F4:H4"/>
    <mergeCell ref="B4:B5"/>
    <mergeCell ref="A3:C3"/>
  </mergeCells>
  <phoneticPr fontId="0" type="noConversion"/>
  <pageMargins left="0.36458333333333331" right="0.10416666666666667" top="0.26041666666666669" bottom="0.26041666666666669" header="0" footer="0"/>
  <pageSetup paperSize="9" scale="81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1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8"/>
  <sheetViews>
    <sheetView workbookViewId="0">
      <selection activeCell="D10" sqref="D10"/>
    </sheetView>
  </sheetViews>
  <sheetFormatPr defaultColWidth="9.33203125" defaultRowHeight="14.25" customHeight="1"/>
  <cols>
    <col min="1" max="1" width="24.6640625" style="2" customWidth="1"/>
    <col min="2" max="2" width="41.1640625" style="2" customWidth="1"/>
    <col min="3" max="13" width="14.6640625" style="2" customWidth="1"/>
    <col min="14" max="14" width="9.33203125" style="20" customWidth="1"/>
    <col min="15" max="15" width="11.1640625" style="20" customWidth="1"/>
    <col min="16" max="16" width="11.33203125" style="20" customWidth="1"/>
    <col min="17" max="17" width="12.33203125" style="20" customWidth="1"/>
    <col min="18" max="19" width="11.83203125" style="2" customWidth="1"/>
    <col min="20" max="20" width="9.33203125" style="1" customWidth="1"/>
    <col min="21" max="16384" width="9.33203125" style="1"/>
  </cols>
  <sheetData>
    <row r="1" spans="1:19" ht="14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1"/>
      <c r="O1" s="21"/>
      <c r="P1" s="21"/>
      <c r="Q1" s="21"/>
      <c r="R1" s="139" t="s">
        <v>48</v>
      </c>
      <c r="S1" s="140" t="s">
        <v>48</v>
      </c>
    </row>
    <row r="2" spans="1:19" ht="36" customHeight="1">
      <c r="A2" s="136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  <c r="O2" s="138"/>
      <c r="P2" s="138"/>
      <c r="Q2" s="138"/>
      <c r="R2" s="137"/>
      <c r="S2" s="138"/>
    </row>
    <row r="3" spans="1:19" ht="20.25" customHeight="1">
      <c r="A3" s="131" t="s">
        <v>2</v>
      </c>
      <c r="B3" s="142"/>
      <c r="C3" s="142"/>
      <c r="D3" s="142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3"/>
      <c r="Q3" s="23"/>
      <c r="R3" s="139" t="s">
        <v>3</v>
      </c>
      <c r="S3" s="141" t="s">
        <v>3</v>
      </c>
    </row>
    <row r="4" spans="1:19" ht="18.75" customHeight="1">
      <c r="A4" s="143" t="s">
        <v>50</v>
      </c>
      <c r="B4" s="145" t="s">
        <v>51</v>
      </c>
      <c r="C4" s="145" t="s">
        <v>52</v>
      </c>
      <c r="D4" s="133" t="s">
        <v>53</v>
      </c>
      <c r="E4" s="134"/>
      <c r="F4" s="134"/>
      <c r="G4" s="134"/>
      <c r="H4" s="134"/>
      <c r="I4" s="134"/>
      <c r="J4" s="134"/>
      <c r="K4" s="134"/>
      <c r="L4" s="134"/>
      <c r="M4" s="147"/>
      <c r="N4" s="133" t="s">
        <v>43</v>
      </c>
      <c r="O4" s="133"/>
      <c r="P4" s="133"/>
      <c r="Q4" s="133"/>
      <c r="R4" s="134"/>
      <c r="S4" s="135"/>
    </row>
    <row r="5" spans="1:19" ht="33.75" customHeight="1">
      <c r="A5" s="144"/>
      <c r="B5" s="146"/>
      <c r="C5" s="146"/>
      <c r="D5" s="24" t="s">
        <v>54</v>
      </c>
      <c r="E5" s="24" t="s">
        <v>55</v>
      </c>
      <c r="F5" s="24" t="s">
        <v>56</v>
      </c>
      <c r="G5" s="24" t="s">
        <v>57</v>
      </c>
      <c r="H5" s="24" t="s">
        <v>58</v>
      </c>
      <c r="I5" s="24" t="s">
        <v>59</v>
      </c>
      <c r="J5" s="24" t="s">
        <v>60</v>
      </c>
      <c r="K5" s="24" t="s">
        <v>61</v>
      </c>
      <c r="L5" s="24" t="s">
        <v>62</v>
      </c>
      <c r="M5" s="24" t="s">
        <v>63</v>
      </c>
      <c r="N5" s="25" t="s">
        <v>54</v>
      </c>
      <c r="O5" s="25" t="s">
        <v>55</v>
      </c>
      <c r="P5" s="25" t="s">
        <v>56</v>
      </c>
      <c r="Q5" s="25" t="s">
        <v>57</v>
      </c>
      <c r="R5" s="24" t="s">
        <v>58</v>
      </c>
      <c r="S5" s="25" t="s">
        <v>64</v>
      </c>
    </row>
    <row r="6" spans="1:19" ht="16.5" customHeight="1">
      <c r="A6" s="26">
        <v>1</v>
      </c>
      <c r="B6" s="27">
        <v>2</v>
      </c>
      <c r="C6" s="27">
        <v>3</v>
      </c>
      <c r="D6" s="27">
        <v>4</v>
      </c>
      <c r="E6" s="26">
        <v>5</v>
      </c>
      <c r="F6" s="27">
        <v>6</v>
      </c>
      <c r="G6" s="27">
        <v>7</v>
      </c>
      <c r="H6" s="26">
        <v>8</v>
      </c>
      <c r="I6" s="27">
        <v>9</v>
      </c>
      <c r="J6" s="27">
        <v>10</v>
      </c>
      <c r="K6" s="26">
        <v>11</v>
      </c>
      <c r="L6" s="27">
        <v>12</v>
      </c>
      <c r="M6" s="27">
        <v>13</v>
      </c>
      <c r="N6" s="28">
        <v>14</v>
      </c>
      <c r="O6" s="28">
        <v>15</v>
      </c>
      <c r="P6" s="28">
        <v>16</v>
      </c>
      <c r="Q6" s="28">
        <v>17</v>
      </c>
      <c r="R6" s="27">
        <v>18</v>
      </c>
      <c r="S6" s="28">
        <v>19</v>
      </c>
    </row>
    <row r="7" spans="1:19" ht="16.5" customHeight="1">
      <c r="A7" s="29" t="s">
        <v>65</v>
      </c>
      <c r="B7" s="30" t="s">
        <v>66</v>
      </c>
      <c r="C7" s="7">
        <v>348.42</v>
      </c>
      <c r="D7" s="7">
        <v>275.01</v>
      </c>
      <c r="E7" s="8">
        <v>275.01</v>
      </c>
      <c r="F7" s="8"/>
      <c r="G7" s="8"/>
      <c r="H7" s="8"/>
      <c r="I7" s="8"/>
      <c r="J7" s="8"/>
      <c r="K7" s="8"/>
      <c r="L7" s="8"/>
      <c r="M7" s="8"/>
      <c r="N7" s="8">
        <v>73.41</v>
      </c>
      <c r="O7" s="8">
        <v>73.41</v>
      </c>
      <c r="P7" s="31"/>
      <c r="Q7" s="31"/>
      <c r="R7" s="17"/>
      <c r="S7" s="31"/>
    </row>
    <row r="8" spans="1:19" ht="16.5" customHeight="1">
      <c r="A8" s="32" t="s">
        <v>52</v>
      </c>
      <c r="B8" s="31"/>
      <c r="C8" s="8">
        <v>348.42</v>
      </c>
      <c r="D8" s="8">
        <v>275.01</v>
      </c>
      <c r="E8" s="8">
        <v>275.01</v>
      </c>
      <c r="F8" s="8"/>
      <c r="G8" s="8"/>
      <c r="H8" s="8"/>
      <c r="I8" s="8"/>
      <c r="J8" s="8"/>
      <c r="K8" s="8"/>
      <c r="L8" s="8"/>
      <c r="M8" s="8"/>
      <c r="N8" s="8">
        <v>73.41</v>
      </c>
      <c r="O8" s="8">
        <v>73.41</v>
      </c>
      <c r="P8" s="31"/>
      <c r="Q8" s="31"/>
      <c r="R8" s="31"/>
      <c r="S8" s="31"/>
    </row>
  </sheetData>
  <sheetProtection sheet="1" objects="1" scenarios="1" selectLockedCells="1" selectUnlockedCells="1"/>
  <mergeCells count="9">
    <mergeCell ref="N4:S4"/>
    <mergeCell ref="A2:S2"/>
    <mergeCell ref="R1:S1"/>
    <mergeCell ref="R3:S3"/>
    <mergeCell ref="A3:D3"/>
    <mergeCell ref="A4:A5"/>
    <mergeCell ref="B4:B5"/>
    <mergeCell ref="C4:C5"/>
    <mergeCell ref="D4:M4"/>
  </mergeCells>
  <phoneticPr fontId="0" type="noConversion"/>
  <printOptions horizontalCentered="1"/>
  <pageMargins left="1" right="1" top="0.75" bottom="0.75" header="0" footer="0"/>
  <pageSetup paperSize="9" scale="51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24"/>
  <sheetViews>
    <sheetView workbookViewId="0">
      <selection activeCell="E28" sqref="E28"/>
    </sheetView>
  </sheetViews>
  <sheetFormatPr defaultColWidth="10.6640625" defaultRowHeight="14.25" customHeight="1"/>
  <cols>
    <col min="1" max="1" width="16.6640625" style="2" customWidth="1"/>
    <col min="2" max="2" width="44" style="2" customWidth="1"/>
    <col min="3" max="5" width="22" style="2" customWidth="1"/>
    <col min="6" max="6" width="24.83203125" style="2" customWidth="1"/>
    <col min="7" max="12" width="22" style="2" customWidth="1"/>
    <col min="13" max="13" width="10.6640625" style="33" customWidth="1"/>
    <col min="14" max="16384" width="10.6640625" style="33"/>
  </cols>
  <sheetData>
    <row r="1" spans="1:12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4" t="s">
        <v>67</v>
      </c>
    </row>
    <row r="2" spans="1:12" ht="28.5" customHeight="1">
      <c r="A2" s="137" t="s">
        <v>68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5" customHeight="1">
      <c r="A3" s="148" t="s">
        <v>2</v>
      </c>
      <c r="B3" s="149"/>
      <c r="C3" s="150"/>
      <c r="D3" s="150"/>
      <c r="E3" s="150"/>
      <c r="F3" s="142"/>
      <c r="G3" s="150"/>
      <c r="H3" s="150"/>
      <c r="I3" s="150"/>
      <c r="J3" s="22"/>
      <c r="K3" s="22"/>
      <c r="L3" s="34" t="s">
        <v>3</v>
      </c>
    </row>
    <row r="4" spans="1:12" ht="32.25" customHeight="1">
      <c r="A4" s="35" t="s">
        <v>69</v>
      </c>
      <c r="B4" s="35" t="s">
        <v>70</v>
      </c>
      <c r="C4" s="36" t="s">
        <v>52</v>
      </c>
      <c r="D4" s="36" t="s">
        <v>71</v>
      </c>
      <c r="E4" s="36" t="s">
        <v>72</v>
      </c>
      <c r="F4" s="37" t="s">
        <v>56</v>
      </c>
      <c r="G4" s="35" t="s">
        <v>73</v>
      </c>
      <c r="H4" s="35" t="s">
        <v>74</v>
      </c>
      <c r="I4" s="35" t="s">
        <v>75</v>
      </c>
      <c r="J4" s="35" t="s">
        <v>76</v>
      </c>
      <c r="K4" s="35" t="s">
        <v>77</v>
      </c>
      <c r="L4" s="35" t="s">
        <v>78</v>
      </c>
    </row>
    <row r="5" spans="1:12" ht="16.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8">
        <v>12</v>
      </c>
    </row>
    <row r="6" spans="1:12" ht="20.25" customHeight="1">
      <c r="A6" s="40" t="s">
        <v>79</v>
      </c>
      <c r="B6" s="40" t="s">
        <v>80</v>
      </c>
      <c r="C6" s="7">
        <v>292.3</v>
      </c>
      <c r="D6" s="7">
        <v>232.3</v>
      </c>
      <c r="E6" s="7">
        <v>60</v>
      </c>
      <c r="F6" s="8"/>
      <c r="G6" s="7"/>
      <c r="H6" s="7"/>
      <c r="I6" s="7"/>
      <c r="J6" s="8"/>
      <c r="K6" s="7"/>
      <c r="L6" s="7"/>
    </row>
    <row r="7" spans="1:12" ht="20.25" customHeight="1">
      <c r="A7" s="40" t="s">
        <v>81</v>
      </c>
      <c r="B7" s="40" t="s">
        <v>82</v>
      </c>
      <c r="C7" s="7">
        <v>232.3</v>
      </c>
      <c r="D7" s="7">
        <v>232.3</v>
      </c>
      <c r="E7" s="7"/>
      <c r="F7" s="8"/>
      <c r="G7" s="7"/>
      <c r="H7" s="7"/>
      <c r="I7" s="7"/>
      <c r="J7" s="8"/>
      <c r="K7" s="7"/>
      <c r="L7" s="7"/>
    </row>
    <row r="8" spans="1:12" ht="20.25" customHeight="1">
      <c r="A8" s="40" t="s">
        <v>83</v>
      </c>
      <c r="B8" s="40" t="s">
        <v>84</v>
      </c>
      <c r="C8" s="7">
        <v>232.3</v>
      </c>
      <c r="D8" s="7">
        <v>232.3</v>
      </c>
      <c r="E8" s="7"/>
      <c r="F8" s="8"/>
      <c r="G8" s="7"/>
      <c r="H8" s="7"/>
      <c r="I8" s="7"/>
      <c r="J8" s="8"/>
      <c r="K8" s="7"/>
      <c r="L8" s="11"/>
    </row>
    <row r="9" spans="1:12" ht="20.25" customHeight="1">
      <c r="A9" s="40" t="s">
        <v>85</v>
      </c>
      <c r="B9" s="40" t="s">
        <v>86</v>
      </c>
      <c r="C9" s="7">
        <v>60</v>
      </c>
      <c r="D9" s="7"/>
      <c r="E9" s="7">
        <v>60</v>
      </c>
      <c r="F9" s="8"/>
      <c r="G9" s="7"/>
      <c r="H9" s="7"/>
      <c r="I9" s="7"/>
      <c r="J9" s="8"/>
      <c r="K9" s="7"/>
      <c r="L9" s="7"/>
    </row>
    <row r="10" spans="1:12" ht="20.25" customHeight="1">
      <c r="A10" s="40" t="s">
        <v>87</v>
      </c>
      <c r="B10" s="40" t="s">
        <v>88</v>
      </c>
      <c r="C10" s="7">
        <v>60</v>
      </c>
      <c r="D10" s="7"/>
      <c r="E10" s="7">
        <v>60</v>
      </c>
      <c r="F10" s="8"/>
      <c r="G10" s="7"/>
      <c r="H10" s="7"/>
      <c r="I10" s="7"/>
      <c r="J10" s="8"/>
      <c r="K10" s="7"/>
      <c r="L10" s="11"/>
    </row>
    <row r="11" spans="1:12" ht="20.25" customHeight="1">
      <c r="A11" s="40" t="s">
        <v>89</v>
      </c>
      <c r="B11" s="40" t="s">
        <v>90</v>
      </c>
      <c r="C11" s="7">
        <v>19.36</v>
      </c>
      <c r="D11" s="7">
        <v>19.36</v>
      </c>
      <c r="E11" s="7"/>
      <c r="F11" s="8"/>
      <c r="G11" s="7"/>
      <c r="H11" s="7"/>
      <c r="I11" s="7"/>
      <c r="J11" s="8"/>
      <c r="K11" s="7"/>
      <c r="L11" s="7"/>
    </row>
    <row r="12" spans="1:12" ht="20.25" customHeight="1">
      <c r="A12" s="40" t="s">
        <v>91</v>
      </c>
      <c r="B12" s="40" t="s">
        <v>92</v>
      </c>
      <c r="C12" s="7">
        <v>19.36</v>
      </c>
      <c r="D12" s="7">
        <v>19.36</v>
      </c>
      <c r="E12" s="7"/>
      <c r="F12" s="8"/>
      <c r="G12" s="7"/>
      <c r="H12" s="7"/>
      <c r="I12" s="7"/>
      <c r="J12" s="8"/>
      <c r="K12" s="7"/>
      <c r="L12" s="7"/>
    </row>
    <row r="13" spans="1:12" ht="20.25" customHeight="1">
      <c r="A13" s="40" t="s">
        <v>93</v>
      </c>
      <c r="B13" s="40" t="s">
        <v>94</v>
      </c>
      <c r="C13" s="7">
        <v>0.22</v>
      </c>
      <c r="D13" s="7">
        <v>0.22</v>
      </c>
      <c r="E13" s="7"/>
      <c r="F13" s="8"/>
      <c r="G13" s="7"/>
      <c r="H13" s="7"/>
      <c r="I13" s="7"/>
      <c r="J13" s="8"/>
      <c r="K13" s="7"/>
      <c r="L13" s="11"/>
    </row>
    <row r="14" spans="1:12" ht="20.25" customHeight="1">
      <c r="A14" s="40" t="s">
        <v>95</v>
      </c>
      <c r="B14" s="40" t="s">
        <v>96</v>
      </c>
      <c r="C14" s="7">
        <v>16.149999999999999</v>
      </c>
      <c r="D14" s="7">
        <v>16.149999999999999</v>
      </c>
      <c r="E14" s="7"/>
      <c r="F14" s="8"/>
      <c r="G14" s="7"/>
      <c r="H14" s="7"/>
      <c r="I14" s="7"/>
      <c r="J14" s="8"/>
      <c r="K14" s="7"/>
      <c r="L14" s="11"/>
    </row>
    <row r="15" spans="1:12" ht="20.25" customHeight="1">
      <c r="A15" s="40" t="s">
        <v>97</v>
      </c>
      <c r="B15" s="40" t="s">
        <v>98</v>
      </c>
      <c r="C15" s="7">
        <v>2.99</v>
      </c>
      <c r="D15" s="7">
        <v>2.99</v>
      </c>
      <c r="E15" s="7"/>
      <c r="F15" s="8"/>
      <c r="G15" s="7"/>
      <c r="H15" s="7"/>
      <c r="I15" s="7"/>
      <c r="J15" s="8"/>
      <c r="K15" s="7"/>
      <c r="L15" s="11"/>
    </row>
    <row r="16" spans="1:12" ht="20.25" customHeight="1">
      <c r="A16" s="40" t="s">
        <v>99</v>
      </c>
      <c r="B16" s="40" t="s">
        <v>100</v>
      </c>
      <c r="C16" s="7">
        <v>16.59</v>
      </c>
      <c r="D16" s="7">
        <v>16.59</v>
      </c>
      <c r="E16" s="7"/>
      <c r="F16" s="8"/>
      <c r="G16" s="7"/>
      <c r="H16" s="7"/>
      <c r="I16" s="7"/>
      <c r="J16" s="8"/>
      <c r="K16" s="7"/>
      <c r="L16" s="7"/>
    </row>
    <row r="17" spans="1:12" ht="20.25" customHeight="1">
      <c r="A17" s="40" t="s">
        <v>101</v>
      </c>
      <c r="B17" s="40" t="s">
        <v>102</v>
      </c>
      <c r="C17" s="7">
        <v>16.59</v>
      </c>
      <c r="D17" s="7">
        <v>16.59</v>
      </c>
      <c r="E17" s="7"/>
      <c r="F17" s="8"/>
      <c r="G17" s="7"/>
      <c r="H17" s="7"/>
      <c r="I17" s="7"/>
      <c r="J17" s="8"/>
      <c r="K17" s="7"/>
      <c r="L17" s="7"/>
    </row>
    <row r="18" spans="1:12" ht="20.25" customHeight="1">
      <c r="A18" s="40" t="s">
        <v>103</v>
      </c>
      <c r="B18" s="40" t="s">
        <v>104</v>
      </c>
      <c r="C18" s="7">
        <v>10.9</v>
      </c>
      <c r="D18" s="7">
        <v>10.9</v>
      </c>
      <c r="E18" s="7"/>
      <c r="F18" s="8"/>
      <c r="G18" s="7"/>
      <c r="H18" s="7"/>
      <c r="I18" s="7"/>
      <c r="J18" s="8"/>
      <c r="K18" s="7"/>
      <c r="L18" s="11"/>
    </row>
    <row r="19" spans="1:12" ht="20.25" customHeight="1">
      <c r="A19" s="40" t="s">
        <v>105</v>
      </c>
      <c r="B19" s="40" t="s">
        <v>106</v>
      </c>
      <c r="C19" s="7">
        <v>5.05</v>
      </c>
      <c r="D19" s="7">
        <v>5.05</v>
      </c>
      <c r="E19" s="7"/>
      <c r="F19" s="8"/>
      <c r="G19" s="7"/>
      <c r="H19" s="7"/>
      <c r="I19" s="7"/>
      <c r="J19" s="8"/>
      <c r="K19" s="7"/>
      <c r="L19" s="11"/>
    </row>
    <row r="20" spans="1:12" ht="20.25" customHeight="1">
      <c r="A20" s="40" t="s">
        <v>107</v>
      </c>
      <c r="B20" s="40" t="s">
        <v>108</v>
      </c>
      <c r="C20" s="7">
        <v>0.64</v>
      </c>
      <c r="D20" s="7">
        <v>0.64</v>
      </c>
      <c r="E20" s="7"/>
      <c r="F20" s="8"/>
      <c r="G20" s="7"/>
      <c r="H20" s="7"/>
      <c r="I20" s="7"/>
      <c r="J20" s="8"/>
      <c r="K20" s="7"/>
      <c r="L20" s="11"/>
    </row>
    <row r="21" spans="1:12" ht="20.25" customHeight="1">
      <c r="A21" s="40" t="s">
        <v>109</v>
      </c>
      <c r="B21" s="40" t="s">
        <v>110</v>
      </c>
      <c r="C21" s="7">
        <v>20.170000000000002</v>
      </c>
      <c r="D21" s="7">
        <v>20.170000000000002</v>
      </c>
      <c r="E21" s="7"/>
      <c r="F21" s="8"/>
      <c r="G21" s="7"/>
      <c r="H21" s="7"/>
      <c r="I21" s="7"/>
      <c r="J21" s="8"/>
      <c r="K21" s="7"/>
      <c r="L21" s="7"/>
    </row>
    <row r="22" spans="1:12" ht="20.25" customHeight="1">
      <c r="A22" s="40" t="s">
        <v>111</v>
      </c>
      <c r="B22" s="40" t="s">
        <v>112</v>
      </c>
      <c r="C22" s="7">
        <v>20.170000000000002</v>
      </c>
      <c r="D22" s="7">
        <v>20.170000000000002</v>
      </c>
      <c r="E22" s="7"/>
      <c r="F22" s="8"/>
      <c r="G22" s="7"/>
      <c r="H22" s="7"/>
      <c r="I22" s="7"/>
      <c r="J22" s="8"/>
      <c r="K22" s="7"/>
      <c r="L22" s="7"/>
    </row>
    <row r="23" spans="1:12" ht="20.25" customHeight="1">
      <c r="A23" s="40" t="s">
        <v>113</v>
      </c>
      <c r="B23" s="40" t="s">
        <v>114</v>
      </c>
      <c r="C23" s="7">
        <v>20.170000000000002</v>
      </c>
      <c r="D23" s="7">
        <v>20.170000000000002</v>
      </c>
      <c r="E23" s="7"/>
      <c r="F23" s="8"/>
      <c r="G23" s="7"/>
      <c r="H23" s="7"/>
      <c r="I23" s="7"/>
      <c r="J23" s="8"/>
      <c r="K23" s="7"/>
      <c r="L23" s="11"/>
    </row>
    <row r="24" spans="1:12" ht="17.25" customHeight="1">
      <c r="A24" s="151" t="s">
        <v>115</v>
      </c>
      <c r="B24" s="152" t="s">
        <v>115</v>
      </c>
      <c r="C24" s="7">
        <v>348.42</v>
      </c>
      <c r="D24" s="7">
        <v>288.42</v>
      </c>
      <c r="E24" s="7">
        <v>60</v>
      </c>
      <c r="F24" s="8"/>
      <c r="G24" s="7"/>
      <c r="H24" s="7"/>
      <c r="I24" s="7"/>
      <c r="J24" s="7"/>
      <c r="K24" s="7"/>
      <c r="L24" s="7"/>
    </row>
  </sheetData>
  <sheetProtection sheet="1" objects="1" scenarios="1" selectLockedCells="1" selectUnlockedCells="1"/>
  <mergeCells count="3">
    <mergeCell ref="A2:L2"/>
    <mergeCell ref="A3:I3"/>
    <mergeCell ref="A24:B24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60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workbookViewId="0">
      <selection activeCell="G11" sqref="G11"/>
    </sheetView>
  </sheetViews>
  <sheetFormatPr defaultColWidth="10.6640625" defaultRowHeight="14.25" customHeight="1"/>
  <cols>
    <col min="1" max="1" width="57.5" style="41" customWidth="1"/>
    <col min="2" max="2" width="45.33203125" style="41" customWidth="1"/>
    <col min="3" max="3" width="56.6640625" style="41" customWidth="1"/>
    <col min="4" max="4" width="42.5" style="41" customWidth="1"/>
    <col min="5" max="5" width="10.6640625" style="1" customWidth="1"/>
    <col min="6" max="16384" width="10.6640625" style="1"/>
  </cols>
  <sheetData>
    <row r="1" spans="1:4" ht="14.25" customHeight="1">
      <c r="A1" s="42"/>
      <c r="B1" s="42"/>
      <c r="C1" s="42"/>
      <c r="D1" s="34" t="s">
        <v>116</v>
      </c>
    </row>
    <row r="2" spans="1:4" ht="31.5" customHeight="1">
      <c r="A2" s="125" t="s">
        <v>117</v>
      </c>
      <c r="B2" s="153"/>
      <c r="C2" s="153"/>
      <c r="D2" s="153"/>
    </row>
    <row r="3" spans="1:4" ht="17.25" customHeight="1">
      <c r="A3" s="154" t="s">
        <v>2</v>
      </c>
      <c r="B3" s="132"/>
      <c r="C3" s="5"/>
      <c r="D3" s="4" t="s">
        <v>3</v>
      </c>
    </row>
    <row r="4" spans="1:4" ht="19.5" customHeight="1">
      <c r="A4" s="127" t="s">
        <v>4</v>
      </c>
      <c r="B4" s="128"/>
      <c r="C4" s="127" t="s">
        <v>5</v>
      </c>
      <c r="D4" s="128"/>
    </row>
    <row r="5" spans="1:4" ht="21.75" customHeight="1">
      <c r="A5" s="129" t="s">
        <v>6</v>
      </c>
      <c r="B5" s="155" t="s">
        <v>7</v>
      </c>
      <c r="C5" s="129" t="s">
        <v>118</v>
      </c>
      <c r="D5" s="155" t="s">
        <v>7</v>
      </c>
    </row>
    <row r="6" spans="1:4" ht="17.25" customHeight="1">
      <c r="A6" s="130"/>
      <c r="B6" s="156"/>
      <c r="C6" s="130"/>
      <c r="D6" s="156"/>
    </row>
    <row r="7" spans="1:4" ht="17.25" customHeight="1">
      <c r="A7" s="43" t="s">
        <v>119</v>
      </c>
      <c r="B7" s="7">
        <v>275.01</v>
      </c>
      <c r="C7" s="44" t="s">
        <v>120</v>
      </c>
      <c r="D7" s="8">
        <v>348.42</v>
      </c>
    </row>
    <row r="8" spans="1:4" ht="17.25" customHeight="1">
      <c r="A8" s="45" t="s">
        <v>121</v>
      </c>
      <c r="B8" s="7">
        <v>275.01</v>
      </c>
      <c r="C8" s="44" t="s">
        <v>122</v>
      </c>
      <c r="D8" s="8"/>
    </row>
    <row r="9" spans="1:4" ht="17.25" customHeight="1">
      <c r="A9" s="45" t="s">
        <v>123</v>
      </c>
      <c r="B9" s="7">
        <v>275.01</v>
      </c>
      <c r="C9" s="44" t="s">
        <v>124</v>
      </c>
      <c r="D9" s="8"/>
    </row>
    <row r="10" spans="1:4" ht="17.25" customHeight="1">
      <c r="A10" s="45" t="s">
        <v>125</v>
      </c>
      <c r="B10" s="7"/>
      <c r="C10" s="44" t="s">
        <v>126</v>
      </c>
      <c r="D10" s="8"/>
    </row>
    <row r="11" spans="1:4" ht="17.25" customHeight="1">
      <c r="A11" s="45" t="s">
        <v>127</v>
      </c>
      <c r="B11" s="7"/>
      <c r="C11" s="44" t="s">
        <v>128</v>
      </c>
      <c r="D11" s="8"/>
    </row>
    <row r="12" spans="1:4" ht="17.25" customHeight="1">
      <c r="A12" s="45" t="s">
        <v>129</v>
      </c>
      <c r="B12" s="7"/>
      <c r="C12" s="44" t="s">
        <v>130</v>
      </c>
      <c r="D12" s="8"/>
    </row>
    <row r="13" spans="1:4" ht="17.25" customHeight="1">
      <c r="A13" s="45" t="s">
        <v>131</v>
      </c>
      <c r="B13" s="8"/>
      <c r="C13" s="44" t="s">
        <v>132</v>
      </c>
      <c r="D13" s="8"/>
    </row>
    <row r="14" spans="1:4" ht="17.25" customHeight="1">
      <c r="A14" s="45" t="s">
        <v>133</v>
      </c>
      <c r="B14" s="8"/>
      <c r="C14" s="44" t="s">
        <v>134</v>
      </c>
      <c r="D14" s="8">
        <v>292.3</v>
      </c>
    </row>
    <row r="15" spans="1:4" ht="17.25" customHeight="1">
      <c r="A15" s="45" t="s">
        <v>135</v>
      </c>
      <c r="B15" s="8"/>
      <c r="C15" s="44" t="s">
        <v>136</v>
      </c>
      <c r="D15" s="8">
        <v>19.36</v>
      </c>
    </row>
    <row r="16" spans="1:4" ht="17.25" customHeight="1">
      <c r="A16" s="45" t="s">
        <v>137</v>
      </c>
      <c r="B16" s="8">
        <v>73.41</v>
      </c>
      <c r="C16" s="44" t="s">
        <v>138</v>
      </c>
      <c r="D16" s="8">
        <v>16.59</v>
      </c>
    </row>
    <row r="17" spans="1:4" ht="17.25" customHeight="1">
      <c r="A17" s="45" t="s">
        <v>121</v>
      </c>
      <c r="B17" s="7">
        <v>73.41</v>
      </c>
      <c r="C17" s="44" t="s">
        <v>139</v>
      </c>
      <c r="D17" s="8"/>
    </row>
    <row r="18" spans="1:4" ht="17.25" customHeight="1">
      <c r="A18" s="6" t="s">
        <v>133</v>
      </c>
      <c r="B18" s="46"/>
      <c r="C18" s="44" t="s">
        <v>140</v>
      </c>
      <c r="D18" s="8"/>
    </row>
    <row r="19" spans="1:4" ht="17.25" customHeight="1">
      <c r="A19" s="6" t="s">
        <v>135</v>
      </c>
      <c r="B19" s="46"/>
      <c r="C19" s="44" t="s">
        <v>141</v>
      </c>
      <c r="D19" s="8"/>
    </row>
    <row r="20" spans="1:4" ht="17.25" customHeight="1">
      <c r="A20" s="47"/>
      <c r="B20" s="47"/>
      <c r="C20" s="44" t="s">
        <v>142</v>
      </c>
      <c r="D20" s="8"/>
    </row>
    <row r="21" spans="1:4" ht="17.25" customHeight="1">
      <c r="A21" s="47"/>
      <c r="B21" s="47"/>
      <c r="C21" s="44" t="s">
        <v>143</v>
      </c>
      <c r="D21" s="8"/>
    </row>
    <row r="22" spans="1:4" ht="17.25" customHeight="1">
      <c r="A22" s="47"/>
      <c r="B22" s="47"/>
      <c r="C22" s="44" t="s">
        <v>144</v>
      </c>
      <c r="D22" s="8"/>
    </row>
    <row r="23" spans="1:4" ht="17.25" customHeight="1">
      <c r="A23" s="47"/>
      <c r="B23" s="47"/>
      <c r="C23" s="44" t="s">
        <v>145</v>
      </c>
      <c r="D23" s="8"/>
    </row>
    <row r="24" spans="1:4" ht="17.25" customHeight="1">
      <c r="A24" s="47"/>
      <c r="B24" s="47"/>
      <c r="C24" s="44" t="s">
        <v>146</v>
      </c>
      <c r="D24" s="8"/>
    </row>
    <row r="25" spans="1:4" ht="17.25" customHeight="1">
      <c r="A25" s="47"/>
      <c r="B25" s="47"/>
      <c r="C25" s="44" t="s">
        <v>147</v>
      </c>
      <c r="D25" s="8"/>
    </row>
    <row r="26" spans="1:4" ht="17.25" customHeight="1">
      <c r="A26" s="47"/>
      <c r="B26" s="47"/>
      <c r="C26" s="44" t="s">
        <v>148</v>
      </c>
      <c r="D26" s="8">
        <v>20.170000000000002</v>
      </c>
    </row>
    <row r="27" spans="1:4" ht="17.25" customHeight="1">
      <c r="A27" s="47"/>
      <c r="B27" s="47"/>
      <c r="C27" s="44" t="s">
        <v>149</v>
      </c>
      <c r="D27" s="8"/>
    </row>
    <row r="28" spans="1:4" ht="17.25" customHeight="1">
      <c r="A28" s="47"/>
      <c r="B28" s="47"/>
      <c r="C28" s="44" t="s">
        <v>150</v>
      </c>
      <c r="D28" s="8"/>
    </row>
    <row r="29" spans="1:4" ht="17.25" customHeight="1">
      <c r="A29" s="47"/>
      <c r="B29" s="47"/>
      <c r="C29" s="44" t="s">
        <v>151</v>
      </c>
      <c r="D29" s="8"/>
    </row>
    <row r="30" spans="1:4" ht="17.25" customHeight="1">
      <c r="A30" s="47"/>
      <c r="B30" s="47"/>
      <c r="C30" s="44" t="s">
        <v>152</v>
      </c>
      <c r="D30" s="8"/>
    </row>
    <row r="31" spans="1:4" ht="14.25" customHeight="1">
      <c r="A31" s="14"/>
      <c r="B31" s="46"/>
      <c r="C31" s="6" t="s">
        <v>153</v>
      </c>
      <c r="D31" s="46"/>
    </row>
    <row r="32" spans="1:4" ht="17.25" customHeight="1">
      <c r="A32" s="48" t="s">
        <v>154</v>
      </c>
      <c r="B32" s="15">
        <v>348.42</v>
      </c>
      <c r="C32" s="14" t="s">
        <v>47</v>
      </c>
      <c r="D32" s="15">
        <v>348.42</v>
      </c>
    </row>
  </sheetData>
  <sheetProtection sheet="1" objects="1" scenarios="1" selectLockedCells="1" selectUnlockedCells="1"/>
  <mergeCells count="8">
    <mergeCell ref="A2:D2"/>
    <mergeCell ref="A4:B4"/>
    <mergeCell ref="C4:D4"/>
    <mergeCell ref="A5:A6"/>
    <mergeCell ref="C5:C6"/>
    <mergeCell ref="A3:B3"/>
    <mergeCell ref="B5:B6"/>
    <mergeCell ref="D5:D6"/>
  </mergeCells>
  <phoneticPr fontId="0" type="noConversion"/>
  <printOptions horizontalCentered="1"/>
  <pageMargins left="1" right="1" top="0.75" bottom="0.75" header="0" footer="0"/>
  <pageSetup paperSize="9" scale="7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5"/>
  <sheetViews>
    <sheetView workbookViewId="0">
      <selection activeCell="D27" sqref="D27"/>
    </sheetView>
  </sheetViews>
  <sheetFormatPr defaultColWidth="10.6640625" defaultRowHeight="14.25" customHeight="1"/>
  <cols>
    <col min="1" max="1" width="23.5" style="49" customWidth="1"/>
    <col min="2" max="2" width="51.33203125" style="49" customWidth="1"/>
    <col min="3" max="3" width="28.33203125" style="2" customWidth="1"/>
    <col min="4" max="4" width="19.33203125" style="2" customWidth="1"/>
    <col min="5" max="7" width="28.33203125" style="2" customWidth="1"/>
    <col min="8" max="8" width="10.6640625" style="33" customWidth="1"/>
    <col min="9" max="16384" width="10.6640625" style="33"/>
  </cols>
  <sheetData>
    <row r="1" spans="1:7" ht="14.25" customHeight="1">
      <c r="D1" s="50"/>
      <c r="F1" s="51"/>
      <c r="G1" s="34" t="s">
        <v>155</v>
      </c>
    </row>
    <row r="2" spans="1:7" ht="39" customHeight="1">
      <c r="A2" s="157" t="s">
        <v>156</v>
      </c>
      <c r="B2" s="157"/>
      <c r="C2" s="157"/>
      <c r="D2" s="157"/>
      <c r="E2" s="157"/>
      <c r="F2" s="157"/>
      <c r="G2" s="157"/>
    </row>
    <row r="3" spans="1:7" ht="18" customHeight="1">
      <c r="A3" s="154" t="s">
        <v>2</v>
      </c>
      <c r="B3" s="160"/>
      <c r="C3" s="161"/>
      <c r="D3" s="161"/>
      <c r="E3" s="161"/>
      <c r="F3" s="52"/>
      <c r="G3" s="4" t="s">
        <v>3</v>
      </c>
    </row>
    <row r="4" spans="1:7" ht="20.25" customHeight="1">
      <c r="A4" s="158" t="s">
        <v>157</v>
      </c>
      <c r="B4" s="159"/>
      <c r="C4" s="155" t="s">
        <v>52</v>
      </c>
      <c r="D4" s="166" t="s">
        <v>71</v>
      </c>
      <c r="E4" s="167"/>
      <c r="F4" s="128"/>
      <c r="G4" s="164" t="s">
        <v>72</v>
      </c>
    </row>
    <row r="5" spans="1:7" ht="20.25" customHeight="1">
      <c r="A5" s="53" t="s">
        <v>69</v>
      </c>
      <c r="B5" s="53" t="s">
        <v>70</v>
      </c>
      <c r="C5" s="130"/>
      <c r="D5" s="36" t="s">
        <v>54</v>
      </c>
      <c r="E5" s="36" t="s">
        <v>158</v>
      </c>
      <c r="F5" s="36" t="s">
        <v>159</v>
      </c>
      <c r="G5" s="165"/>
    </row>
    <row r="6" spans="1:7" ht="13.5" customHeight="1">
      <c r="A6" s="53" t="s">
        <v>160</v>
      </c>
      <c r="B6" s="53" t="s">
        <v>161</v>
      </c>
      <c r="C6" s="53" t="s">
        <v>162</v>
      </c>
      <c r="D6" s="36"/>
      <c r="E6" s="53" t="s">
        <v>163</v>
      </c>
      <c r="F6" s="53" t="s">
        <v>164</v>
      </c>
      <c r="G6" s="53" t="s">
        <v>165</v>
      </c>
    </row>
    <row r="7" spans="1:7" ht="18" customHeight="1">
      <c r="A7" s="29" t="s">
        <v>79</v>
      </c>
      <c r="B7" s="29" t="s">
        <v>80</v>
      </c>
      <c r="C7" s="54">
        <v>292.3</v>
      </c>
      <c r="D7" s="54">
        <v>232.3</v>
      </c>
      <c r="E7" s="54">
        <v>198.73</v>
      </c>
      <c r="F7" s="54">
        <v>33.57</v>
      </c>
      <c r="G7" s="54">
        <v>60</v>
      </c>
    </row>
    <row r="8" spans="1:7" ht="18" customHeight="1">
      <c r="A8" s="29" t="s">
        <v>81</v>
      </c>
      <c r="B8" s="29" t="s">
        <v>82</v>
      </c>
      <c r="C8" s="54">
        <v>232.3</v>
      </c>
      <c r="D8" s="54">
        <v>232.6</v>
      </c>
      <c r="E8" s="54">
        <v>198.73</v>
      </c>
      <c r="F8" s="54">
        <v>33.57</v>
      </c>
      <c r="G8" s="54"/>
    </row>
    <row r="9" spans="1:7" ht="18" customHeight="1">
      <c r="A9" s="29" t="s">
        <v>83</v>
      </c>
      <c r="B9" s="29" t="s">
        <v>84</v>
      </c>
      <c r="C9" s="54">
        <v>232.3</v>
      </c>
      <c r="D9" s="54">
        <v>232.3</v>
      </c>
      <c r="E9" s="54">
        <v>198.73</v>
      </c>
      <c r="F9" s="54">
        <v>33.57</v>
      </c>
      <c r="G9" s="54"/>
    </row>
    <row r="10" spans="1:7" ht="18" customHeight="1">
      <c r="A10" s="29" t="s">
        <v>85</v>
      </c>
      <c r="B10" s="29" t="s">
        <v>86</v>
      </c>
      <c r="C10" s="54">
        <v>60</v>
      </c>
      <c r="D10" s="54"/>
      <c r="E10" s="54"/>
      <c r="F10" s="54"/>
      <c r="G10" s="54">
        <v>60</v>
      </c>
    </row>
    <row r="11" spans="1:7" ht="18" customHeight="1">
      <c r="A11" s="29" t="s">
        <v>87</v>
      </c>
      <c r="B11" s="29" t="s">
        <v>88</v>
      </c>
      <c r="C11" s="54">
        <v>60</v>
      </c>
      <c r="D11" s="54"/>
      <c r="E11" s="54"/>
      <c r="F11" s="54"/>
      <c r="G11" s="54">
        <v>60</v>
      </c>
    </row>
    <row r="12" spans="1:7" ht="18" customHeight="1">
      <c r="A12" s="29" t="s">
        <v>89</v>
      </c>
      <c r="B12" s="29" t="s">
        <v>90</v>
      </c>
      <c r="C12" s="54">
        <v>19.36</v>
      </c>
      <c r="D12" s="54">
        <v>19.36</v>
      </c>
      <c r="E12" s="54">
        <v>19.14</v>
      </c>
      <c r="F12" s="54">
        <v>0.22</v>
      </c>
      <c r="G12" s="54"/>
    </row>
    <row r="13" spans="1:7" ht="18" customHeight="1">
      <c r="A13" s="29" t="s">
        <v>91</v>
      </c>
      <c r="B13" s="29" t="s">
        <v>92</v>
      </c>
      <c r="C13" s="54">
        <v>19.36</v>
      </c>
      <c r="D13" s="54">
        <v>19.36</v>
      </c>
      <c r="E13" s="54">
        <v>19.14</v>
      </c>
      <c r="F13" s="54">
        <v>0.22</v>
      </c>
      <c r="G13" s="54"/>
    </row>
    <row r="14" spans="1:7" ht="18" customHeight="1">
      <c r="A14" s="29" t="s">
        <v>93</v>
      </c>
      <c r="B14" s="29" t="s">
        <v>94</v>
      </c>
      <c r="C14" s="54">
        <v>0.22</v>
      </c>
      <c r="D14" s="54">
        <v>0.22</v>
      </c>
      <c r="E14" s="54"/>
      <c r="F14" s="54">
        <v>0.22</v>
      </c>
      <c r="G14" s="54"/>
    </row>
    <row r="15" spans="1:7" ht="18" customHeight="1">
      <c r="A15" s="29" t="s">
        <v>95</v>
      </c>
      <c r="B15" s="29" t="s">
        <v>96</v>
      </c>
      <c r="C15" s="54">
        <v>16.149999999999999</v>
      </c>
      <c r="D15" s="54">
        <v>16.149999999999999</v>
      </c>
      <c r="E15" s="54">
        <v>16.149999999999999</v>
      </c>
      <c r="F15" s="54"/>
      <c r="G15" s="54"/>
    </row>
    <row r="16" spans="1:7" ht="18" customHeight="1">
      <c r="A16" s="29" t="s">
        <v>97</v>
      </c>
      <c r="B16" s="29" t="s">
        <v>98</v>
      </c>
      <c r="C16" s="54">
        <v>2.99</v>
      </c>
      <c r="D16" s="54">
        <v>2.99</v>
      </c>
      <c r="E16" s="54">
        <v>2.99</v>
      </c>
      <c r="F16" s="54"/>
      <c r="G16" s="54"/>
    </row>
    <row r="17" spans="1:7" ht="18" customHeight="1">
      <c r="A17" s="29" t="s">
        <v>99</v>
      </c>
      <c r="B17" s="29" t="s">
        <v>100</v>
      </c>
      <c r="C17" s="54">
        <v>16.59</v>
      </c>
      <c r="D17" s="54">
        <v>16.59</v>
      </c>
      <c r="E17" s="54">
        <v>16.59</v>
      </c>
      <c r="F17" s="54"/>
      <c r="G17" s="54"/>
    </row>
    <row r="18" spans="1:7" ht="18" customHeight="1">
      <c r="A18" s="29" t="s">
        <v>101</v>
      </c>
      <c r="B18" s="29" t="s">
        <v>102</v>
      </c>
      <c r="C18" s="54">
        <v>16.59</v>
      </c>
      <c r="D18" s="54">
        <v>16.59</v>
      </c>
      <c r="E18" s="54">
        <v>16.59</v>
      </c>
      <c r="F18" s="54"/>
      <c r="G18" s="54"/>
    </row>
    <row r="19" spans="1:7" ht="18" customHeight="1">
      <c r="A19" s="29" t="s">
        <v>103</v>
      </c>
      <c r="B19" s="29" t="s">
        <v>104</v>
      </c>
      <c r="C19" s="54">
        <v>10.9</v>
      </c>
      <c r="D19" s="54">
        <v>10.9</v>
      </c>
      <c r="E19" s="54">
        <v>10.9</v>
      </c>
      <c r="F19" s="54"/>
      <c r="G19" s="54"/>
    </row>
    <row r="20" spans="1:7" ht="18" customHeight="1">
      <c r="A20" s="29" t="s">
        <v>105</v>
      </c>
      <c r="B20" s="29" t="s">
        <v>106</v>
      </c>
      <c r="C20" s="54">
        <v>5.05</v>
      </c>
      <c r="D20" s="54">
        <v>5.05</v>
      </c>
      <c r="E20" s="54">
        <v>5.05</v>
      </c>
      <c r="F20" s="54"/>
      <c r="G20" s="54"/>
    </row>
    <row r="21" spans="1:7" ht="18" customHeight="1">
      <c r="A21" s="29" t="s">
        <v>107</v>
      </c>
      <c r="B21" s="29" t="s">
        <v>108</v>
      </c>
      <c r="C21" s="54">
        <v>0.64</v>
      </c>
      <c r="D21" s="54">
        <v>0.64</v>
      </c>
      <c r="E21" s="54">
        <v>0.64</v>
      </c>
      <c r="F21" s="54"/>
      <c r="G21" s="54"/>
    </row>
    <row r="22" spans="1:7" ht="18" customHeight="1">
      <c r="A22" s="29" t="s">
        <v>109</v>
      </c>
      <c r="B22" s="29" t="s">
        <v>110</v>
      </c>
      <c r="C22" s="54">
        <v>20.170000000000002</v>
      </c>
      <c r="D22" s="54">
        <v>20.170000000000002</v>
      </c>
      <c r="E22" s="54">
        <v>20.170000000000002</v>
      </c>
      <c r="F22" s="54"/>
      <c r="G22" s="54"/>
    </row>
    <row r="23" spans="1:7" ht="18" customHeight="1">
      <c r="A23" s="29" t="s">
        <v>111</v>
      </c>
      <c r="B23" s="29" t="s">
        <v>112</v>
      </c>
      <c r="C23" s="54">
        <v>20.170000000000002</v>
      </c>
      <c r="D23" s="54">
        <v>20.170000000000002</v>
      </c>
      <c r="E23" s="54">
        <v>20.170000000000002</v>
      </c>
      <c r="F23" s="54"/>
      <c r="G23" s="54"/>
    </row>
    <row r="24" spans="1:7" ht="18" customHeight="1">
      <c r="A24" s="29" t="s">
        <v>113</v>
      </c>
      <c r="B24" s="29" t="s">
        <v>114</v>
      </c>
      <c r="C24" s="54">
        <v>20.170000000000002</v>
      </c>
      <c r="D24" s="54">
        <v>20.170000000000002</v>
      </c>
      <c r="E24" s="54">
        <v>20.170000000000002</v>
      </c>
      <c r="F24" s="54"/>
      <c r="G24" s="54"/>
    </row>
    <row r="25" spans="1:7" ht="18" customHeight="1">
      <c r="A25" s="162" t="s">
        <v>115</v>
      </c>
      <c r="B25" s="163" t="s">
        <v>115</v>
      </c>
      <c r="C25" s="55">
        <v>348.42</v>
      </c>
      <c r="D25" s="54">
        <v>288.42</v>
      </c>
      <c r="E25" s="55">
        <v>254.63</v>
      </c>
      <c r="F25" s="55">
        <v>33.79</v>
      </c>
      <c r="G25" s="55">
        <v>60</v>
      </c>
    </row>
  </sheetData>
  <sheetProtection sheet="1" objects="1" scenarios="1" selectLockedCells="1" selectUnlockedCells="1"/>
  <mergeCells count="7">
    <mergeCell ref="A2:G2"/>
    <mergeCell ref="A4:B4"/>
    <mergeCell ref="A3:E3"/>
    <mergeCell ref="A25:B25"/>
    <mergeCell ref="G4:G5"/>
    <mergeCell ref="D4:F4"/>
    <mergeCell ref="C4:C5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82" fitToHeight="10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F3" sqref="F3"/>
    </sheetView>
  </sheetViews>
  <sheetFormatPr defaultColWidth="10.6640625" defaultRowHeight="14.25" customHeight="1"/>
  <cols>
    <col min="1" max="2" width="32" style="56" customWidth="1"/>
    <col min="3" max="3" width="20.1640625" style="57" customWidth="1"/>
    <col min="4" max="5" width="30.6640625" style="58" customWidth="1"/>
    <col min="6" max="6" width="21.83203125" style="58" customWidth="1"/>
    <col min="7" max="7" width="10.6640625" style="33" customWidth="1"/>
    <col min="8" max="16384" width="10.6640625" style="33"/>
  </cols>
  <sheetData>
    <row r="1" spans="1:6" s="2" customFormat="1" ht="14.25" customHeight="1">
      <c r="A1" s="60"/>
      <c r="B1" s="60"/>
      <c r="C1" s="61"/>
      <c r="F1" s="62" t="s">
        <v>166</v>
      </c>
    </row>
    <row r="2" spans="1:6" ht="25.5" customHeight="1">
      <c r="A2" s="169" t="s">
        <v>167</v>
      </c>
      <c r="B2" s="169"/>
      <c r="C2" s="169"/>
      <c r="D2" s="169"/>
      <c r="E2" s="169"/>
      <c r="F2" s="169"/>
    </row>
    <row r="3" spans="1:6" s="2" customFormat="1" ht="15.75" customHeight="1">
      <c r="A3" s="154" t="s">
        <v>2</v>
      </c>
      <c r="B3" s="170"/>
      <c r="C3" s="171"/>
      <c r="D3" s="161"/>
      <c r="F3" s="62" t="s">
        <v>168</v>
      </c>
    </row>
    <row r="4" spans="1:6" s="59" customFormat="1" ht="19.5" customHeight="1">
      <c r="A4" s="168" t="s">
        <v>169</v>
      </c>
      <c r="B4" s="129" t="s">
        <v>170</v>
      </c>
      <c r="C4" s="127" t="s">
        <v>171</v>
      </c>
      <c r="D4" s="167"/>
      <c r="E4" s="128"/>
      <c r="F4" s="129" t="s">
        <v>172</v>
      </c>
    </row>
    <row r="5" spans="1:6" s="59" customFormat="1" ht="19.5" customHeight="1">
      <c r="A5" s="156"/>
      <c r="B5" s="130"/>
      <c r="C5" s="36" t="s">
        <v>54</v>
      </c>
      <c r="D5" s="36" t="s">
        <v>173</v>
      </c>
      <c r="E5" s="36" t="s">
        <v>174</v>
      </c>
      <c r="F5" s="130"/>
    </row>
    <row r="6" spans="1:6" s="59" customFormat="1" ht="18.75" customHeight="1">
      <c r="A6" s="63">
        <v>1</v>
      </c>
      <c r="B6" s="63">
        <v>2</v>
      </c>
      <c r="C6" s="64">
        <v>3</v>
      </c>
      <c r="D6" s="63">
        <v>4</v>
      </c>
      <c r="E6" s="63">
        <v>5</v>
      </c>
      <c r="F6" s="63">
        <v>6</v>
      </c>
    </row>
    <row r="7" spans="1:6" ht="18.75" customHeight="1">
      <c r="A7" s="7">
        <v>0.46</v>
      </c>
      <c r="B7" s="7"/>
      <c r="C7" s="65"/>
      <c r="D7" s="7"/>
      <c r="E7" s="7"/>
      <c r="F7" s="7">
        <v>0.46</v>
      </c>
    </row>
  </sheetData>
  <sheetProtection sheet="1" objects="1" scenarios="1" selectLockedCells="1" selectUnlockedCells="1"/>
  <mergeCells count="6">
    <mergeCell ref="A4:A5"/>
    <mergeCell ref="B4:B5"/>
    <mergeCell ref="C4:E4"/>
    <mergeCell ref="A2:F2"/>
    <mergeCell ref="F4:F5"/>
    <mergeCell ref="A3:D3"/>
  </mergeCells>
  <phoneticPr fontId="0" type="noConversion"/>
  <printOptions horizontalCentered="1"/>
  <pageMargins left="0.38541666666666669" right="0.38541666666666669" top="0.58333333333333337" bottom="0.58333333333333337" header="0.51041666666666663" footer="0.51041666666666663"/>
  <pageSetup paperSize="9" fitToHeight="10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33"/>
  <sheetViews>
    <sheetView topLeftCell="B16" workbookViewId="0">
      <selection activeCell="O31" sqref="O31"/>
    </sheetView>
  </sheetViews>
  <sheetFormatPr defaultColWidth="10.6640625" defaultRowHeight="14.25" customHeight="1"/>
  <cols>
    <col min="1" max="1" width="38.33203125" style="2" customWidth="1"/>
    <col min="2" max="2" width="21.33203125" style="2" customWidth="1"/>
    <col min="3" max="3" width="36.5" style="2" customWidth="1"/>
    <col min="4" max="4" width="11.83203125" style="2" customWidth="1"/>
    <col min="5" max="5" width="20.5" style="2" customWidth="1"/>
    <col min="6" max="6" width="12" style="2" customWidth="1"/>
    <col min="7" max="7" width="26.83203125" style="2" customWidth="1"/>
    <col min="8" max="8" width="12.5" style="2" customWidth="1"/>
    <col min="9" max="9" width="12.83203125" style="2" customWidth="1"/>
    <col min="10" max="10" width="18" style="2" customWidth="1"/>
    <col min="11" max="11" width="12.5" style="2" customWidth="1"/>
    <col min="12" max="14" width="13" style="2" customWidth="1"/>
    <col min="15" max="15" width="14.1640625" style="2" customWidth="1"/>
    <col min="16" max="18" width="14.33203125" style="2" customWidth="1"/>
    <col min="19" max="19" width="14.83203125" style="2" customWidth="1"/>
    <col min="20" max="21" width="13" style="2" customWidth="1"/>
    <col min="22" max="22" width="10.6640625" style="33" customWidth="1"/>
    <col min="23" max="16384" width="10.6640625" style="33"/>
  </cols>
  <sheetData>
    <row r="1" spans="1:21" ht="13.5" customHeight="1">
      <c r="B1" s="66"/>
      <c r="D1" s="67"/>
      <c r="E1" s="67"/>
      <c r="F1" s="67"/>
      <c r="G1" s="67"/>
      <c r="H1" s="21"/>
      <c r="I1" s="21"/>
      <c r="J1" s="3"/>
      <c r="K1" s="21"/>
      <c r="L1" s="21"/>
      <c r="M1" s="21"/>
      <c r="N1" s="21"/>
      <c r="O1" s="21"/>
      <c r="S1" s="66"/>
      <c r="U1" s="68" t="s">
        <v>175</v>
      </c>
    </row>
    <row r="2" spans="1:21" ht="27.75" customHeight="1">
      <c r="A2" s="138" t="s">
        <v>176</v>
      </c>
      <c r="B2" s="138"/>
      <c r="C2" s="138"/>
      <c r="D2" s="138"/>
      <c r="E2" s="138"/>
      <c r="F2" s="138"/>
      <c r="G2" s="138"/>
      <c r="H2" s="138"/>
      <c r="I2" s="138"/>
      <c r="J2" s="137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18.75" customHeight="1">
      <c r="A3" s="154" t="s">
        <v>2</v>
      </c>
      <c r="B3" s="183"/>
      <c r="C3" s="183"/>
      <c r="D3" s="183"/>
      <c r="E3" s="183"/>
      <c r="F3" s="183"/>
      <c r="G3" s="183"/>
      <c r="H3" s="23"/>
      <c r="I3" s="23"/>
      <c r="J3" s="22"/>
      <c r="K3" s="23"/>
      <c r="L3" s="23"/>
      <c r="M3" s="23"/>
      <c r="N3" s="23"/>
      <c r="O3" s="23"/>
      <c r="S3" s="66"/>
      <c r="U3" s="69" t="s">
        <v>168</v>
      </c>
    </row>
    <row r="4" spans="1:21" ht="18" customHeight="1">
      <c r="A4" s="181" t="s">
        <v>177</v>
      </c>
      <c r="B4" s="181" t="s">
        <v>178</v>
      </c>
      <c r="C4" s="181" t="s">
        <v>179</v>
      </c>
      <c r="D4" s="181" t="s">
        <v>180</v>
      </c>
      <c r="E4" s="181" t="s">
        <v>181</v>
      </c>
      <c r="F4" s="181" t="s">
        <v>182</v>
      </c>
      <c r="G4" s="181" t="s">
        <v>183</v>
      </c>
      <c r="H4" s="166" t="s">
        <v>184</v>
      </c>
      <c r="I4" s="174" t="s">
        <v>184</v>
      </c>
      <c r="J4" s="167"/>
      <c r="K4" s="174"/>
      <c r="L4" s="174"/>
      <c r="M4" s="174"/>
      <c r="N4" s="174"/>
      <c r="O4" s="175" t="s">
        <v>58</v>
      </c>
      <c r="P4" s="174" t="s">
        <v>64</v>
      </c>
      <c r="Q4" s="174"/>
      <c r="R4" s="174"/>
      <c r="S4" s="174"/>
      <c r="T4" s="174"/>
      <c r="U4" s="176"/>
    </row>
    <row r="5" spans="1:21" ht="18" customHeight="1">
      <c r="A5" s="184"/>
      <c r="B5" s="185"/>
      <c r="C5" s="184"/>
      <c r="D5" s="184"/>
      <c r="E5" s="184"/>
      <c r="F5" s="184"/>
      <c r="G5" s="184"/>
      <c r="H5" s="155" t="s">
        <v>185</v>
      </c>
      <c r="I5" s="166" t="s">
        <v>55</v>
      </c>
      <c r="J5" s="167"/>
      <c r="K5" s="174"/>
      <c r="L5" s="174"/>
      <c r="M5" s="174"/>
      <c r="N5" s="176"/>
      <c r="O5" s="181" t="s">
        <v>58</v>
      </c>
      <c r="P5" s="166" t="s">
        <v>64</v>
      </c>
      <c r="Q5" s="175" t="s">
        <v>59</v>
      </c>
      <c r="R5" s="174" t="s">
        <v>64</v>
      </c>
      <c r="S5" s="175" t="s">
        <v>61</v>
      </c>
      <c r="T5" s="175" t="s">
        <v>62</v>
      </c>
      <c r="U5" s="180" t="s">
        <v>63</v>
      </c>
    </row>
    <row r="6" spans="1:21" ht="14.25" customHeight="1">
      <c r="A6" s="177"/>
      <c r="B6" s="177"/>
      <c r="C6" s="177"/>
      <c r="D6" s="177"/>
      <c r="E6" s="177"/>
      <c r="F6" s="177"/>
      <c r="G6" s="177"/>
      <c r="H6" s="177"/>
      <c r="I6" s="179" t="s">
        <v>186</v>
      </c>
      <c r="J6" s="180" t="s">
        <v>187</v>
      </c>
      <c r="K6" s="181" t="s">
        <v>187</v>
      </c>
      <c r="L6" s="181" t="s">
        <v>188</v>
      </c>
      <c r="M6" s="181" t="s">
        <v>189</v>
      </c>
      <c r="N6" s="181" t="s">
        <v>190</v>
      </c>
      <c r="O6" s="177"/>
      <c r="P6" s="181" t="s">
        <v>54</v>
      </c>
      <c r="Q6" s="181" t="s">
        <v>59</v>
      </c>
      <c r="R6" s="181" t="s">
        <v>191</v>
      </c>
      <c r="S6" s="181" t="s">
        <v>61</v>
      </c>
      <c r="T6" s="181" t="s">
        <v>62</v>
      </c>
      <c r="U6" s="181" t="s">
        <v>63</v>
      </c>
    </row>
    <row r="7" spans="1:21" ht="37.5" customHeight="1">
      <c r="A7" s="178"/>
      <c r="B7" s="178"/>
      <c r="C7" s="178"/>
      <c r="D7" s="178"/>
      <c r="E7" s="178"/>
      <c r="F7" s="178"/>
      <c r="G7" s="178"/>
      <c r="H7" s="178"/>
      <c r="I7" s="70" t="s">
        <v>186</v>
      </c>
      <c r="J7" s="70" t="s">
        <v>192</v>
      </c>
      <c r="K7" s="182" t="s">
        <v>187</v>
      </c>
      <c r="L7" s="182" t="s">
        <v>188</v>
      </c>
      <c r="M7" s="182" t="s">
        <v>189</v>
      </c>
      <c r="N7" s="182" t="s">
        <v>190</v>
      </c>
      <c r="O7" s="182" t="s">
        <v>58</v>
      </c>
      <c r="P7" s="182" t="s">
        <v>54</v>
      </c>
      <c r="Q7" s="182" t="s">
        <v>59</v>
      </c>
      <c r="R7" s="182" t="s">
        <v>191</v>
      </c>
      <c r="S7" s="182" t="s">
        <v>61</v>
      </c>
      <c r="T7" s="182" t="s">
        <v>62</v>
      </c>
      <c r="U7" s="182" t="s">
        <v>63</v>
      </c>
    </row>
    <row r="8" spans="1:21" ht="14.25" customHeight="1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10</v>
      </c>
      <c r="L8" s="28">
        <v>11</v>
      </c>
      <c r="M8" s="28">
        <v>12</v>
      </c>
      <c r="N8" s="28">
        <v>13</v>
      </c>
      <c r="O8" s="28">
        <v>14</v>
      </c>
      <c r="P8" s="28">
        <v>15</v>
      </c>
      <c r="Q8" s="28">
        <v>16</v>
      </c>
      <c r="R8" s="28">
        <v>17</v>
      </c>
      <c r="S8" s="28">
        <v>18</v>
      </c>
      <c r="T8" s="28">
        <v>19</v>
      </c>
      <c r="U8" s="28">
        <v>20</v>
      </c>
    </row>
    <row r="9" spans="1:21" ht="27.75" customHeight="1">
      <c r="A9" s="71" t="s">
        <v>66</v>
      </c>
      <c r="B9" s="71" t="s">
        <v>193</v>
      </c>
      <c r="C9" s="71" t="s">
        <v>194</v>
      </c>
      <c r="D9" s="71" t="s">
        <v>83</v>
      </c>
      <c r="E9" s="71" t="s">
        <v>195</v>
      </c>
      <c r="F9" s="71" t="s">
        <v>196</v>
      </c>
      <c r="G9" s="71" t="s">
        <v>197</v>
      </c>
      <c r="H9" s="8">
        <v>42.48</v>
      </c>
      <c r="I9" s="8">
        <v>42.48</v>
      </c>
      <c r="J9" s="8"/>
      <c r="K9" s="8">
        <v>14.44</v>
      </c>
      <c r="L9" s="8">
        <v>16.010000000000002</v>
      </c>
      <c r="M9" s="8">
        <v>12.03</v>
      </c>
      <c r="N9" s="8"/>
      <c r="O9" s="8"/>
      <c r="P9" s="8"/>
      <c r="Q9" s="8"/>
      <c r="R9" s="8"/>
      <c r="S9" s="8"/>
      <c r="T9" s="8"/>
      <c r="U9" s="8"/>
    </row>
    <row r="10" spans="1:21" ht="27.75" customHeight="1">
      <c r="A10" s="71" t="s">
        <v>66</v>
      </c>
      <c r="B10" s="71" t="s">
        <v>193</v>
      </c>
      <c r="C10" s="71" t="s">
        <v>194</v>
      </c>
      <c r="D10" s="71" t="s">
        <v>83</v>
      </c>
      <c r="E10" s="71" t="s">
        <v>195</v>
      </c>
      <c r="F10" s="71" t="s">
        <v>198</v>
      </c>
      <c r="G10" s="71" t="s">
        <v>199</v>
      </c>
      <c r="H10" s="8">
        <v>0.02</v>
      </c>
      <c r="I10" s="8">
        <v>0.02</v>
      </c>
      <c r="J10" s="8"/>
      <c r="K10" s="8">
        <v>0.01</v>
      </c>
      <c r="L10" s="8">
        <v>0.01</v>
      </c>
      <c r="M10" s="8"/>
      <c r="N10" s="8"/>
      <c r="O10" s="8"/>
      <c r="P10" s="8"/>
      <c r="Q10" s="8"/>
      <c r="R10" s="8"/>
      <c r="S10" s="8"/>
      <c r="T10" s="8"/>
      <c r="U10" s="8"/>
    </row>
    <row r="11" spans="1:21" ht="27.75" customHeight="1">
      <c r="A11" s="71" t="s">
        <v>66</v>
      </c>
      <c r="B11" s="71" t="s">
        <v>193</v>
      </c>
      <c r="C11" s="71" t="s">
        <v>194</v>
      </c>
      <c r="D11" s="71" t="s">
        <v>83</v>
      </c>
      <c r="E11" s="71" t="s">
        <v>195</v>
      </c>
      <c r="F11" s="71" t="s">
        <v>200</v>
      </c>
      <c r="G11" s="71" t="s">
        <v>201</v>
      </c>
      <c r="H11" s="8">
        <v>7.44</v>
      </c>
      <c r="I11" s="8">
        <v>7.44</v>
      </c>
      <c r="J11" s="8"/>
      <c r="K11" s="8">
        <v>1.2</v>
      </c>
      <c r="L11" s="8"/>
      <c r="M11" s="8">
        <v>6.24</v>
      </c>
      <c r="N11" s="8"/>
      <c r="O11" s="8"/>
      <c r="P11" s="8"/>
      <c r="Q11" s="8"/>
      <c r="R11" s="8"/>
      <c r="S11" s="8"/>
      <c r="T11" s="8"/>
      <c r="U11" s="8"/>
    </row>
    <row r="12" spans="1:21" ht="27.75" customHeight="1">
      <c r="A12" s="71" t="s">
        <v>66</v>
      </c>
      <c r="B12" s="71" t="s">
        <v>193</v>
      </c>
      <c r="C12" s="71" t="s">
        <v>194</v>
      </c>
      <c r="D12" s="71" t="s">
        <v>83</v>
      </c>
      <c r="E12" s="71" t="s">
        <v>195</v>
      </c>
      <c r="F12" s="71" t="s">
        <v>202</v>
      </c>
      <c r="G12" s="71" t="s">
        <v>203</v>
      </c>
      <c r="H12" s="8">
        <v>146.08000000000001</v>
      </c>
      <c r="I12" s="8">
        <v>146.08000000000001</v>
      </c>
      <c r="J12" s="8"/>
      <c r="K12" s="8">
        <v>30.91</v>
      </c>
      <c r="L12" s="8">
        <v>30.66</v>
      </c>
      <c r="M12" s="8">
        <v>84.51</v>
      </c>
      <c r="N12" s="8"/>
      <c r="O12" s="8"/>
      <c r="P12" s="8"/>
      <c r="Q12" s="8"/>
      <c r="R12" s="8"/>
      <c r="S12" s="8"/>
      <c r="T12" s="8"/>
      <c r="U12" s="8"/>
    </row>
    <row r="13" spans="1:21" ht="27.75" customHeight="1">
      <c r="A13" s="71" t="s">
        <v>66</v>
      </c>
      <c r="B13" s="71" t="s">
        <v>204</v>
      </c>
      <c r="C13" s="71" t="s">
        <v>205</v>
      </c>
      <c r="D13" s="71" t="s">
        <v>95</v>
      </c>
      <c r="E13" s="71" t="s">
        <v>206</v>
      </c>
      <c r="F13" s="71" t="s">
        <v>207</v>
      </c>
      <c r="G13" s="71" t="s">
        <v>208</v>
      </c>
      <c r="H13" s="8">
        <v>16.149999999999999</v>
      </c>
      <c r="I13" s="8">
        <v>16.149999999999999</v>
      </c>
      <c r="J13" s="8"/>
      <c r="K13" s="8">
        <v>5.49</v>
      </c>
      <c r="L13" s="8"/>
      <c r="M13" s="8">
        <v>10.66</v>
      </c>
      <c r="N13" s="8"/>
      <c r="O13" s="8"/>
      <c r="P13" s="8"/>
      <c r="Q13" s="8"/>
      <c r="R13" s="8"/>
      <c r="S13" s="8"/>
      <c r="T13" s="8"/>
      <c r="U13" s="8"/>
    </row>
    <row r="14" spans="1:21" ht="27.75" customHeight="1">
      <c r="A14" s="71" t="s">
        <v>66</v>
      </c>
      <c r="B14" s="71" t="s">
        <v>209</v>
      </c>
      <c r="C14" s="71" t="s">
        <v>210</v>
      </c>
      <c r="D14" s="71" t="s">
        <v>97</v>
      </c>
      <c r="E14" s="71" t="s">
        <v>211</v>
      </c>
      <c r="F14" s="71" t="s">
        <v>212</v>
      </c>
      <c r="G14" s="71" t="s">
        <v>213</v>
      </c>
      <c r="H14" s="8">
        <v>2.99</v>
      </c>
      <c r="I14" s="8">
        <v>2.99</v>
      </c>
      <c r="J14" s="8"/>
      <c r="K14" s="8">
        <v>1.02</v>
      </c>
      <c r="L14" s="8"/>
      <c r="M14" s="8">
        <v>1.97</v>
      </c>
      <c r="N14" s="8"/>
      <c r="O14" s="8"/>
      <c r="P14" s="8"/>
      <c r="Q14" s="8"/>
      <c r="R14" s="8"/>
      <c r="S14" s="8"/>
      <c r="T14" s="8"/>
      <c r="U14" s="8"/>
    </row>
    <row r="15" spans="1:21" ht="27.75" customHeight="1">
      <c r="A15" s="71" t="s">
        <v>66</v>
      </c>
      <c r="B15" s="71" t="s">
        <v>204</v>
      </c>
      <c r="C15" s="71" t="s">
        <v>205</v>
      </c>
      <c r="D15" s="71" t="s">
        <v>103</v>
      </c>
      <c r="E15" s="71" t="s">
        <v>214</v>
      </c>
      <c r="F15" s="71" t="s">
        <v>215</v>
      </c>
      <c r="G15" s="71" t="s">
        <v>216</v>
      </c>
      <c r="H15" s="8">
        <v>10.9</v>
      </c>
      <c r="I15" s="8">
        <v>10.9</v>
      </c>
      <c r="J15" s="8"/>
      <c r="K15" s="8"/>
      <c r="L15" s="8"/>
      <c r="M15" s="8"/>
      <c r="N15" s="8">
        <v>10.9</v>
      </c>
      <c r="O15" s="8"/>
      <c r="P15" s="8"/>
      <c r="Q15" s="8"/>
      <c r="R15" s="8"/>
      <c r="S15" s="8"/>
      <c r="T15" s="8"/>
      <c r="U15" s="8"/>
    </row>
    <row r="16" spans="1:21" ht="27.75" customHeight="1">
      <c r="A16" s="71" t="s">
        <v>66</v>
      </c>
      <c r="B16" s="71" t="s">
        <v>204</v>
      </c>
      <c r="C16" s="71" t="s">
        <v>205</v>
      </c>
      <c r="D16" s="71" t="s">
        <v>105</v>
      </c>
      <c r="E16" s="71" t="s">
        <v>217</v>
      </c>
      <c r="F16" s="71" t="s">
        <v>218</v>
      </c>
      <c r="G16" s="71" t="s">
        <v>219</v>
      </c>
      <c r="H16" s="8">
        <v>5.05</v>
      </c>
      <c r="I16" s="8">
        <v>5.05</v>
      </c>
      <c r="J16" s="8"/>
      <c r="K16" s="8"/>
      <c r="L16" s="8"/>
      <c r="M16" s="8"/>
      <c r="N16" s="8">
        <v>5.05</v>
      </c>
      <c r="O16" s="8"/>
      <c r="P16" s="8"/>
      <c r="Q16" s="8"/>
      <c r="R16" s="8"/>
      <c r="S16" s="8"/>
      <c r="T16" s="8"/>
      <c r="U16" s="8"/>
    </row>
    <row r="17" spans="1:21" ht="27.75" customHeight="1">
      <c r="A17" s="71" t="s">
        <v>66</v>
      </c>
      <c r="B17" s="71" t="s">
        <v>204</v>
      </c>
      <c r="C17" s="71" t="s">
        <v>205</v>
      </c>
      <c r="D17" s="71" t="s">
        <v>83</v>
      </c>
      <c r="E17" s="71" t="s">
        <v>195</v>
      </c>
      <c r="F17" s="71" t="s">
        <v>220</v>
      </c>
      <c r="G17" s="71" t="s">
        <v>221</v>
      </c>
      <c r="H17" s="8">
        <v>0.77</v>
      </c>
      <c r="I17" s="8">
        <v>0.77</v>
      </c>
      <c r="J17" s="8"/>
      <c r="K17" s="8">
        <v>7.0000000000000007E-2</v>
      </c>
      <c r="L17" s="8"/>
      <c r="M17" s="8">
        <v>0.7</v>
      </c>
      <c r="N17" s="8"/>
      <c r="O17" s="8"/>
      <c r="P17" s="8"/>
      <c r="Q17" s="8"/>
      <c r="R17" s="8"/>
      <c r="S17" s="8"/>
      <c r="T17" s="8"/>
      <c r="U17" s="8"/>
    </row>
    <row r="18" spans="1:21" ht="27.75" customHeight="1">
      <c r="A18" s="71" t="s">
        <v>66</v>
      </c>
      <c r="B18" s="71" t="s">
        <v>204</v>
      </c>
      <c r="C18" s="71" t="s">
        <v>205</v>
      </c>
      <c r="D18" s="71" t="s">
        <v>83</v>
      </c>
      <c r="E18" s="71" t="s">
        <v>195</v>
      </c>
      <c r="F18" s="71" t="s">
        <v>220</v>
      </c>
      <c r="G18" s="71" t="s">
        <v>221</v>
      </c>
      <c r="H18" s="8">
        <v>1.95</v>
      </c>
      <c r="I18" s="8">
        <v>1.95</v>
      </c>
      <c r="J18" s="8"/>
      <c r="K18" s="8">
        <v>0.66</v>
      </c>
      <c r="L18" s="8"/>
      <c r="M18" s="8">
        <v>1.29</v>
      </c>
      <c r="N18" s="8"/>
      <c r="O18" s="8"/>
      <c r="P18" s="8"/>
      <c r="Q18" s="8"/>
      <c r="R18" s="8"/>
      <c r="S18" s="8"/>
      <c r="T18" s="8"/>
      <c r="U18" s="8"/>
    </row>
    <row r="19" spans="1:21" ht="27.75" customHeight="1">
      <c r="A19" s="71" t="s">
        <v>66</v>
      </c>
      <c r="B19" s="71" t="s">
        <v>204</v>
      </c>
      <c r="C19" s="71" t="s">
        <v>205</v>
      </c>
      <c r="D19" s="71" t="s">
        <v>107</v>
      </c>
      <c r="E19" s="71" t="s">
        <v>222</v>
      </c>
      <c r="F19" s="71" t="s">
        <v>220</v>
      </c>
      <c r="G19" s="71" t="s">
        <v>221</v>
      </c>
      <c r="H19" s="8">
        <v>0.64</v>
      </c>
      <c r="I19" s="8">
        <v>0.64</v>
      </c>
      <c r="J19" s="8"/>
      <c r="K19" s="8"/>
      <c r="L19" s="8"/>
      <c r="M19" s="8"/>
      <c r="N19" s="8">
        <v>0.64</v>
      </c>
      <c r="O19" s="8"/>
      <c r="P19" s="8"/>
      <c r="Q19" s="8"/>
      <c r="R19" s="8"/>
      <c r="S19" s="8"/>
      <c r="T19" s="8"/>
      <c r="U19" s="8"/>
    </row>
    <row r="20" spans="1:21" ht="27.75" customHeight="1">
      <c r="A20" s="71" t="s">
        <v>66</v>
      </c>
      <c r="B20" s="71" t="s">
        <v>223</v>
      </c>
      <c r="C20" s="71" t="s">
        <v>224</v>
      </c>
      <c r="D20" s="71" t="s">
        <v>113</v>
      </c>
      <c r="E20" s="71" t="s">
        <v>224</v>
      </c>
      <c r="F20" s="71" t="s">
        <v>225</v>
      </c>
      <c r="G20" s="71" t="s">
        <v>224</v>
      </c>
      <c r="H20" s="8">
        <v>20.170000000000002</v>
      </c>
      <c r="I20" s="8">
        <v>20.170000000000002</v>
      </c>
      <c r="J20" s="8"/>
      <c r="K20" s="8">
        <v>6.46</v>
      </c>
      <c r="L20" s="8">
        <v>6.65</v>
      </c>
      <c r="M20" s="8">
        <v>7.06</v>
      </c>
      <c r="N20" s="8"/>
      <c r="O20" s="8"/>
      <c r="P20" s="8"/>
      <c r="Q20" s="8"/>
      <c r="R20" s="8"/>
      <c r="S20" s="8"/>
      <c r="T20" s="8"/>
      <c r="U20" s="8"/>
    </row>
    <row r="21" spans="1:21" ht="27.75" customHeight="1">
      <c r="A21" s="71" t="s">
        <v>66</v>
      </c>
      <c r="B21" s="71" t="s">
        <v>226</v>
      </c>
      <c r="C21" s="71" t="s">
        <v>227</v>
      </c>
      <c r="D21" s="71" t="s">
        <v>83</v>
      </c>
      <c r="E21" s="71" t="s">
        <v>195</v>
      </c>
      <c r="F21" s="71" t="s">
        <v>228</v>
      </c>
      <c r="G21" s="71" t="s">
        <v>229</v>
      </c>
      <c r="H21" s="8">
        <v>4.16</v>
      </c>
      <c r="I21" s="8">
        <v>4.16</v>
      </c>
      <c r="J21" s="8"/>
      <c r="K21" s="8">
        <v>1.17</v>
      </c>
      <c r="L21" s="8"/>
      <c r="M21" s="8">
        <v>2.99</v>
      </c>
      <c r="N21" s="8"/>
      <c r="O21" s="8"/>
      <c r="P21" s="8"/>
      <c r="Q21" s="8"/>
      <c r="R21" s="8"/>
      <c r="S21" s="8"/>
      <c r="T21" s="8"/>
      <c r="U21" s="8"/>
    </row>
    <row r="22" spans="1:21" ht="27.75" customHeight="1">
      <c r="A22" s="71" t="s">
        <v>66</v>
      </c>
      <c r="B22" s="71" t="s">
        <v>226</v>
      </c>
      <c r="C22" s="71" t="s">
        <v>227</v>
      </c>
      <c r="D22" s="71" t="s">
        <v>83</v>
      </c>
      <c r="E22" s="71" t="s">
        <v>195</v>
      </c>
      <c r="F22" s="71" t="s">
        <v>230</v>
      </c>
      <c r="G22" s="71" t="s">
        <v>231</v>
      </c>
      <c r="H22" s="8">
        <v>0.48</v>
      </c>
      <c r="I22" s="8">
        <v>0.48</v>
      </c>
      <c r="J22" s="8"/>
      <c r="K22" s="8">
        <v>0.16</v>
      </c>
      <c r="L22" s="8"/>
      <c r="M22" s="8">
        <v>0.32</v>
      </c>
      <c r="N22" s="8"/>
      <c r="O22" s="8"/>
      <c r="P22" s="8"/>
      <c r="Q22" s="8"/>
      <c r="R22" s="8"/>
      <c r="S22" s="8"/>
      <c r="T22" s="8"/>
      <c r="U22" s="8"/>
    </row>
    <row r="23" spans="1:21" ht="27.75" customHeight="1">
      <c r="A23" s="71" t="s">
        <v>66</v>
      </c>
      <c r="B23" s="71" t="s">
        <v>226</v>
      </c>
      <c r="C23" s="71" t="s">
        <v>227</v>
      </c>
      <c r="D23" s="71" t="s">
        <v>83</v>
      </c>
      <c r="E23" s="71" t="s">
        <v>195</v>
      </c>
      <c r="F23" s="71" t="s">
        <v>232</v>
      </c>
      <c r="G23" s="71" t="s">
        <v>233</v>
      </c>
      <c r="H23" s="8">
        <v>0.84</v>
      </c>
      <c r="I23" s="8">
        <v>0.84</v>
      </c>
      <c r="J23" s="8"/>
      <c r="K23" s="8">
        <v>0.16</v>
      </c>
      <c r="L23" s="8"/>
      <c r="M23" s="8">
        <v>0.68</v>
      </c>
      <c r="N23" s="8"/>
      <c r="O23" s="8"/>
      <c r="P23" s="8"/>
      <c r="Q23" s="8"/>
      <c r="R23" s="8"/>
      <c r="S23" s="8"/>
      <c r="T23" s="8"/>
      <c r="U23" s="8"/>
    </row>
    <row r="24" spans="1:21" ht="27.75" customHeight="1">
      <c r="A24" s="71" t="s">
        <v>66</v>
      </c>
      <c r="B24" s="71" t="s">
        <v>226</v>
      </c>
      <c r="C24" s="71" t="s">
        <v>227</v>
      </c>
      <c r="D24" s="71" t="s">
        <v>83</v>
      </c>
      <c r="E24" s="71" t="s">
        <v>195</v>
      </c>
      <c r="F24" s="71" t="s">
        <v>234</v>
      </c>
      <c r="G24" s="71" t="s">
        <v>235</v>
      </c>
      <c r="H24" s="8">
        <v>9.16</v>
      </c>
      <c r="I24" s="8">
        <v>9.16</v>
      </c>
      <c r="J24" s="8"/>
      <c r="K24" s="8">
        <v>1.7</v>
      </c>
      <c r="L24" s="8"/>
      <c r="M24" s="8">
        <v>7.46</v>
      </c>
      <c r="N24" s="8"/>
      <c r="O24" s="8"/>
      <c r="P24" s="8"/>
      <c r="Q24" s="8"/>
      <c r="R24" s="8"/>
      <c r="S24" s="8"/>
      <c r="T24" s="8"/>
      <c r="U24" s="8"/>
    </row>
    <row r="25" spans="1:21" ht="27.75" customHeight="1">
      <c r="A25" s="71" t="s">
        <v>66</v>
      </c>
      <c r="B25" s="71" t="s">
        <v>226</v>
      </c>
      <c r="C25" s="71" t="s">
        <v>227</v>
      </c>
      <c r="D25" s="71" t="s">
        <v>83</v>
      </c>
      <c r="E25" s="71" t="s">
        <v>195</v>
      </c>
      <c r="F25" s="71" t="s">
        <v>236</v>
      </c>
      <c r="G25" s="71" t="s">
        <v>237</v>
      </c>
      <c r="H25" s="8">
        <v>4.1900000000000004</v>
      </c>
      <c r="I25" s="8">
        <v>4.1900000000000004</v>
      </c>
      <c r="J25" s="8"/>
      <c r="K25" s="8">
        <v>0.59</v>
      </c>
      <c r="L25" s="8"/>
      <c r="M25" s="8">
        <v>3.6</v>
      </c>
      <c r="N25" s="8"/>
      <c r="O25" s="8"/>
      <c r="P25" s="8"/>
      <c r="Q25" s="8"/>
      <c r="R25" s="8"/>
      <c r="S25" s="8"/>
      <c r="T25" s="8"/>
      <c r="U25" s="8"/>
    </row>
    <row r="26" spans="1:21" ht="27.75" customHeight="1">
      <c r="A26" s="71" t="s">
        <v>66</v>
      </c>
      <c r="B26" s="71" t="s">
        <v>226</v>
      </c>
      <c r="C26" s="71" t="s">
        <v>227</v>
      </c>
      <c r="D26" s="71" t="s">
        <v>83</v>
      </c>
      <c r="E26" s="71" t="s">
        <v>195</v>
      </c>
      <c r="F26" s="71" t="s">
        <v>238</v>
      </c>
      <c r="G26" s="71" t="s">
        <v>239</v>
      </c>
      <c r="H26" s="8">
        <v>0.11</v>
      </c>
      <c r="I26" s="8">
        <v>0.11</v>
      </c>
      <c r="J26" s="8"/>
      <c r="K26" s="8">
        <v>0.04</v>
      </c>
      <c r="L26" s="8"/>
      <c r="M26" s="8">
        <v>7.0000000000000007E-2</v>
      </c>
      <c r="N26" s="8"/>
      <c r="O26" s="8"/>
      <c r="P26" s="8"/>
      <c r="Q26" s="8"/>
      <c r="R26" s="8"/>
      <c r="S26" s="8"/>
      <c r="T26" s="8"/>
      <c r="U26" s="8"/>
    </row>
    <row r="27" spans="1:21" ht="27.75" customHeight="1">
      <c r="A27" s="71" t="s">
        <v>66</v>
      </c>
      <c r="B27" s="71" t="s">
        <v>226</v>
      </c>
      <c r="C27" s="71" t="s">
        <v>227</v>
      </c>
      <c r="D27" s="71" t="s">
        <v>83</v>
      </c>
      <c r="E27" s="71" t="s">
        <v>195</v>
      </c>
      <c r="F27" s="71" t="s">
        <v>240</v>
      </c>
      <c r="G27" s="71" t="s">
        <v>241</v>
      </c>
      <c r="H27" s="8">
        <v>0.68</v>
      </c>
      <c r="I27" s="8">
        <v>0.68</v>
      </c>
      <c r="J27" s="8"/>
      <c r="K27" s="8">
        <v>0.13</v>
      </c>
      <c r="L27" s="8"/>
      <c r="M27" s="8">
        <v>0.55000000000000004</v>
      </c>
      <c r="N27" s="8"/>
      <c r="O27" s="8"/>
      <c r="P27" s="8"/>
      <c r="Q27" s="8"/>
      <c r="R27" s="8"/>
      <c r="S27" s="8"/>
      <c r="T27" s="8"/>
      <c r="U27" s="8"/>
    </row>
    <row r="28" spans="1:21" ht="27.75" customHeight="1">
      <c r="A28" s="71" t="s">
        <v>66</v>
      </c>
      <c r="B28" s="71" t="s">
        <v>226</v>
      </c>
      <c r="C28" s="71" t="s">
        <v>227</v>
      </c>
      <c r="D28" s="71" t="s">
        <v>83</v>
      </c>
      <c r="E28" s="71" t="s">
        <v>195</v>
      </c>
      <c r="F28" s="71" t="s">
        <v>242</v>
      </c>
      <c r="G28" s="71" t="s">
        <v>243</v>
      </c>
      <c r="H28" s="8">
        <v>0.49</v>
      </c>
      <c r="I28" s="8">
        <v>0.49</v>
      </c>
      <c r="J28" s="8"/>
      <c r="K28" s="8">
        <v>0.11</v>
      </c>
      <c r="L28" s="8"/>
      <c r="M28" s="8">
        <v>0.38</v>
      </c>
      <c r="N28" s="8"/>
      <c r="O28" s="8"/>
      <c r="P28" s="8"/>
      <c r="Q28" s="8"/>
      <c r="R28" s="8"/>
      <c r="S28" s="8"/>
      <c r="T28" s="8"/>
      <c r="U28" s="8"/>
    </row>
    <row r="29" spans="1:21" ht="27.75" customHeight="1">
      <c r="A29" s="71" t="s">
        <v>66</v>
      </c>
      <c r="B29" s="71" t="s">
        <v>226</v>
      </c>
      <c r="C29" s="71" t="s">
        <v>227</v>
      </c>
      <c r="D29" s="71" t="s">
        <v>83</v>
      </c>
      <c r="E29" s="71" t="s">
        <v>195</v>
      </c>
      <c r="F29" s="71" t="s">
        <v>244</v>
      </c>
      <c r="G29" s="71" t="s">
        <v>245</v>
      </c>
      <c r="H29" s="8">
        <v>5.12</v>
      </c>
      <c r="I29" s="8">
        <v>5.12</v>
      </c>
      <c r="J29" s="8"/>
      <c r="K29" s="8">
        <v>1.74</v>
      </c>
      <c r="L29" s="8"/>
      <c r="M29" s="8">
        <v>3.38</v>
      </c>
      <c r="N29" s="8"/>
      <c r="O29" s="8"/>
      <c r="P29" s="8"/>
      <c r="Q29" s="8"/>
      <c r="R29" s="8"/>
      <c r="S29" s="8"/>
      <c r="T29" s="8"/>
      <c r="U29" s="8"/>
    </row>
    <row r="30" spans="1:21" ht="27.75" customHeight="1">
      <c r="A30" s="71" t="s">
        <v>66</v>
      </c>
      <c r="B30" s="71" t="s">
        <v>246</v>
      </c>
      <c r="C30" s="71" t="s">
        <v>247</v>
      </c>
      <c r="D30" s="71" t="s">
        <v>83</v>
      </c>
      <c r="E30" s="71" t="s">
        <v>195</v>
      </c>
      <c r="F30" s="71" t="s">
        <v>248</v>
      </c>
      <c r="G30" s="71" t="s">
        <v>247</v>
      </c>
      <c r="H30" s="8">
        <v>2.84</v>
      </c>
      <c r="I30" s="8">
        <v>2.84</v>
      </c>
      <c r="J30" s="8"/>
      <c r="K30" s="8">
        <v>0.66</v>
      </c>
      <c r="L30" s="8"/>
      <c r="M30" s="8">
        <v>2.1800000000000002</v>
      </c>
      <c r="N30" s="8"/>
      <c r="O30" s="8"/>
      <c r="P30" s="8"/>
      <c r="Q30" s="8"/>
      <c r="R30" s="8"/>
      <c r="S30" s="8"/>
      <c r="T30" s="8"/>
      <c r="U30" s="8"/>
    </row>
    <row r="31" spans="1:21" ht="27.75" customHeight="1">
      <c r="A31" s="71" t="s">
        <v>66</v>
      </c>
      <c r="B31" s="71" t="s">
        <v>226</v>
      </c>
      <c r="C31" s="71" t="s">
        <v>227</v>
      </c>
      <c r="D31" s="71" t="s">
        <v>83</v>
      </c>
      <c r="E31" s="71" t="s">
        <v>195</v>
      </c>
      <c r="F31" s="71" t="s">
        <v>249</v>
      </c>
      <c r="G31" s="71" t="s">
        <v>250</v>
      </c>
      <c r="H31" s="8">
        <v>5.49</v>
      </c>
      <c r="I31" s="8">
        <v>5.49</v>
      </c>
      <c r="J31" s="8"/>
      <c r="K31" s="8">
        <v>0.66</v>
      </c>
      <c r="L31" s="8"/>
      <c r="M31" s="8">
        <v>4.83</v>
      </c>
      <c r="N31" s="8"/>
      <c r="O31" s="8"/>
      <c r="P31" s="8"/>
      <c r="Q31" s="8"/>
      <c r="R31" s="8"/>
      <c r="S31" s="8"/>
      <c r="T31" s="8"/>
      <c r="U31" s="8"/>
    </row>
    <row r="32" spans="1:21" ht="27.75" customHeight="1">
      <c r="A32" s="71" t="s">
        <v>66</v>
      </c>
      <c r="B32" s="71" t="s">
        <v>226</v>
      </c>
      <c r="C32" s="71" t="s">
        <v>227</v>
      </c>
      <c r="D32" s="71" t="s">
        <v>93</v>
      </c>
      <c r="E32" s="71" t="s">
        <v>251</v>
      </c>
      <c r="F32" s="71" t="s">
        <v>242</v>
      </c>
      <c r="G32" s="71" t="s">
        <v>243</v>
      </c>
      <c r="H32" s="8">
        <v>0.22</v>
      </c>
      <c r="I32" s="8">
        <v>0.22</v>
      </c>
      <c r="J32" s="8"/>
      <c r="K32" s="8">
        <v>7.0000000000000007E-2</v>
      </c>
      <c r="L32" s="8"/>
      <c r="M32" s="8">
        <v>0.15</v>
      </c>
      <c r="N32" s="8"/>
      <c r="O32" s="8"/>
      <c r="P32" s="8"/>
      <c r="Q32" s="8"/>
      <c r="R32" s="8"/>
      <c r="S32" s="8"/>
      <c r="T32" s="8"/>
      <c r="U32" s="8"/>
    </row>
    <row r="33" spans="1:21" ht="17.25" customHeight="1">
      <c r="A33" s="151" t="s">
        <v>115</v>
      </c>
      <c r="B33" s="172"/>
      <c r="C33" s="172"/>
      <c r="D33" s="172"/>
      <c r="E33" s="172"/>
      <c r="F33" s="172"/>
      <c r="G33" s="173"/>
      <c r="H33" s="8">
        <v>288.42</v>
      </c>
      <c r="I33" s="8">
        <v>288.42</v>
      </c>
      <c r="J33" s="8"/>
      <c r="K33" s="8">
        <v>67.45</v>
      </c>
      <c r="L33" s="8">
        <v>53.33</v>
      </c>
      <c r="M33" s="8">
        <v>151.05000000000001</v>
      </c>
      <c r="N33" s="8">
        <v>16.59</v>
      </c>
      <c r="O33" s="8"/>
      <c r="P33" s="8"/>
      <c r="Q33" s="8"/>
      <c r="R33" s="8"/>
      <c r="S33" s="8"/>
      <c r="T33" s="8"/>
      <c r="U33" s="8"/>
    </row>
  </sheetData>
  <sheetProtection sheet="1" objects="1" scenarios="1" selectLockedCells="1" selectUnlockedCells="1"/>
  <mergeCells count="26">
    <mergeCell ref="A2:U2"/>
    <mergeCell ref="A3:G3"/>
    <mergeCell ref="A4:A7"/>
    <mergeCell ref="B4:B7"/>
    <mergeCell ref="C4:C7"/>
    <mergeCell ref="D4:D7"/>
    <mergeCell ref="E4:E7"/>
    <mergeCell ref="F4:F7"/>
    <mergeCell ref="G4:G7"/>
    <mergeCell ref="I5:N5"/>
    <mergeCell ref="O5:O7"/>
    <mergeCell ref="P5:U5"/>
    <mergeCell ref="A33:G33"/>
    <mergeCell ref="H4:U4"/>
    <mergeCell ref="H5:H7"/>
    <mergeCell ref="I6:J6"/>
    <mergeCell ref="K6:K7"/>
    <mergeCell ref="L6:L7"/>
    <mergeCell ref="M6:M7"/>
    <mergeCell ref="N6:N7"/>
    <mergeCell ref="P6:P7"/>
    <mergeCell ref="Q6:Q7"/>
    <mergeCell ref="R6:R7"/>
    <mergeCell ref="S6:S7"/>
    <mergeCell ref="T6:T7"/>
    <mergeCell ref="U6:U7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47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B13"/>
  <sheetViews>
    <sheetView workbookViewId="0">
      <selection activeCell="A9" sqref="A9"/>
    </sheetView>
  </sheetViews>
  <sheetFormatPr defaultColWidth="10.6640625" defaultRowHeight="14.25" customHeight="1"/>
  <cols>
    <col min="1" max="1" width="12" style="2" customWidth="1"/>
    <col min="2" max="2" width="15.6640625" style="2" customWidth="1"/>
    <col min="3" max="3" width="38.33203125" style="2" customWidth="1"/>
    <col min="4" max="4" width="27.83203125" style="2" customWidth="1"/>
    <col min="5" max="5" width="13" style="2" customWidth="1"/>
    <col min="6" max="6" width="20.6640625" style="2" customWidth="1"/>
    <col min="7" max="7" width="11.5" style="2" customWidth="1"/>
    <col min="8" max="8" width="20.6640625" style="2" customWidth="1"/>
    <col min="9" max="10" width="12.5" style="2" customWidth="1"/>
    <col min="11" max="11" width="12.83203125" style="2" customWidth="1"/>
    <col min="12" max="12" width="12.5" style="2" customWidth="1"/>
    <col min="13" max="15" width="13" style="2" customWidth="1"/>
    <col min="16" max="16" width="14.1640625" style="2" customWidth="1"/>
    <col min="17" max="19" width="14.33203125" style="2" customWidth="1"/>
    <col min="20" max="20" width="14.83203125" style="2" customWidth="1"/>
    <col min="21" max="22" width="13" style="2" customWidth="1"/>
    <col min="23" max="23" width="10.6640625" style="2" customWidth="1"/>
    <col min="24" max="24" width="12" style="2" customWidth="1"/>
    <col min="25" max="26" width="13.83203125" style="2" customWidth="1"/>
    <col min="27" max="27" width="13.6640625" style="2" customWidth="1"/>
    <col min="28" max="28" width="12" style="2" customWidth="1"/>
    <col min="29" max="29" width="10.6640625" style="33" customWidth="1"/>
    <col min="30" max="16384" width="10.6640625" style="33"/>
  </cols>
  <sheetData>
    <row r="1" spans="1:28" ht="13.5" customHeight="1">
      <c r="B1" s="50"/>
      <c r="E1" s="72"/>
      <c r="F1" s="72"/>
      <c r="G1" s="72"/>
      <c r="H1" s="7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Z1" s="50"/>
      <c r="AB1" s="34" t="s">
        <v>252</v>
      </c>
    </row>
    <row r="2" spans="1:28" ht="27.75" customHeight="1">
      <c r="A2" s="137" t="s">
        <v>253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8" ht="13.5" customHeight="1">
      <c r="A3" s="154" t="s">
        <v>2</v>
      </c>
      <c r="B3" s="189"/>
      <c r="C3" s="189"/>
      <c r="D3" s="189"/>
      <c r="E3" s="189"/>
      <c r="F3" s="189"/>
      <c r="G3" s="189"/>
      <c r="H3" s="189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Z3" s="50"/>
      <c r="AB3" s="4" t="s">
        <v>168</v>
      </c>
    </row>
    <row r="4" spans="1:28" ht="21.75" customHeight="1">
      <c r="A4" s="181" t="s">
        <v>254</v>
      </c>
      <c r="B4" s="168" t="s">
        <v>178</v>
      </c>
      <c r="C4" s="181" t="s">
        <v>179</v>
      </c>
      <c r="D4" s="181" t="s">
        <v>177</v>
      </c>
      <c r="E4" s="168" t="s">
        <v>180</v>
      </c>
      <c r="F4" s="168" t="s">
        <v>181</v>
      </c>
      <c r="G4" s="168" t="s">
        <v>182</v>
      </c>
      <c r="H4" s="168" t="s">
        <v>183</v>
      </c>
      <c r="I4" s="129" t="s">
        <v>52</v>
      </c>
      <c r="J4" s="127" t="s">
        <v>255</v>
      </c>
      <c r="K4" s="167"/>
      <c r="L4" s="167"/>
      <c r="M4" s="167"/>
      <c r="N4" s="167"/>
      <c r="O4" s="167"/>
      <c r="P4" s="167"/>
      <c r="Q4" s="167"/>
      <c r="R4" s="128"/>
      <c r="S4" s="127" t="s">
        <v>256</v>
      </c>
      <c r="T4" s="167"/>
      <c r="U4" s="128"/>
      <c r="V4" s="168" t="s">
        <v>58</v>
      </c>
      <c r="W4" s="127" t="s">
        <v>64</v>
      </c>
      <c r="X4" s="167"/>
      <c r="Y4" s="167"/>
      <c r="Z4" s="167"/>
      <c r="AA4" s="167"/>
      <c r="AB4" s="128"/>
    </row>
    <row r="5" spans="1:28" ht="21.75" customHeight="1">
      <c r="A5" s="184"/>
      <c r="B5" s="177"/>
      <c r="C5" s="184"/>
      <c r="D5" s="184"/>
      <c r="E5" s="188"/>
      <c r="F5" s="188"/>
      <c r="G5" s="188"/>
      <c r="H5" s="188"/>
      <c r="I5" s="177"/>
      <c r="J5" s="127" t="s">
        <v>55</v>
      </c>
      <c r="K5" s="167"/>
      <c r="L5" s="167"/>
      <c r="M5" s="167"/>
      <c r="N5" s="167"/>
      <c r="O5" s="167"/>
      <c r="P5" s="128"/>
      <c r="Q5" s="168" t="s">
        <v>56</v>
      </c>
      <c r="R5" s="168" t="s">
        <v>57</v>
      </c>
      <c r="S5" s="168" t="s">
        <v>55</v>
      </c>
      <c r="T5" s="168" t="s">
        <v>56</v>
      </c>
      <c r="U5" s="168" t="s">
        <v>57</v>
      </c>
      <c r="V5" s="188"/>
      <c r="W5" s="168" t="s">
        <v>54</v>
      </c>
      <c r="X5" s="168" t="s">
        <v>59</v>
      </c>
      <c r="Y5" s="168" t="s">
        <v>191</v>
      </c>
      <c r="Z5" s="168" t="s">
        <v>61</v>
      </c>
      <c r="AA5" s="168" t="s">
        <v>62</v>
      </c>
      <c r="AB5" s="168" t="s">
        <v>63</v>
      </c>
    </row>
    <row r="6" spans="1:28" ht="21" customHeight="1">
      <c r="A6" s="177"/>
      <c r="B6" s="177"/>
      <c r="C6" s="177"/>
      <c r="D6" s="177"/>
      <c r="E6" s="177"/>
      <c r="F6" s="177"/>
      <c r="G6" s="177"/>
      <c r="H6" s="177"/>
      <c r="I6" s="177"/>
      <c r="J6" s="179" t="s">
        <v>54</v>
      </c>
      <c r="K6" s="128"/>
      <c r="L6" s="181" t="s">
        <v>257</v>
      </c>
      <c r="M6" s="181" t="s">
        <v>258</v>
      </c>
      <c r="N6" s="181" t="s">
        <v>259</v>
      </c>
      <c r="O6" s="181" t="s">
        <v>260</v>
      </c>
      <c r="P6" s="181" t="s">
        <v>261</v>
      </c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</row>
    <row r="7" spans="1:28" ht="39.75" customHeight="1">
      <c r="A7" s="182"/>
      <c r="B7" s="130"/>
      <c r="C7" s="182"/>
      <c r="D7" s="182"/>
      <c r="E7" s="156"/>
      <c r="F7" s="156"/>
      <c r="G7" s="156"/>
      <c r="H7" s="156"/>
      <c r="I7" s="130"/>
      <c r="J7" s="35" t="s">
        <v>54</v>
      </c>
      <c r="K7" s="35" t="s">
        <v>262</v>
      </c>
      <c r="L7" s="156" t="s">
        <v>257</v>
      </c>
      <c r="M7" s="156" t="s">
        <v>258</v>
      </c>
      <c r="N7" s="156" t="s">
        <v>259</v>
      </c>
      <c r="O7" s="156" t="s">
        <v>260</v>
      </c>
      <c r="P7" s="156" t="s">
        <v>261</v>
      </c>
      <c r="Q7" s="156"/>
      <c r="R7" s="156"/>
      <c r="S7" s="156"/>
      <c r="T7" s="156"/>
      <c r="U7" s="156"/>
      <c r="V7" s="156"/>
      <c r="W7" s="156"/>
      <c r="X7" s="156"/>
      <c r="Y7" s="156"/>
      <c r="Z7" s="130"/>
      <c r="AA7" s="156"/>
      <c r="AB7" s="156"/>
    </row>
    <row r="8" spans="1:28" ht="15" customHeight="1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7">
        <v>27</v>
      </c>
      <c r="AB8" s="27">
        <v>28</v>
      </c>
    </row>
    <row r="9" spans="1:28" ht="27" customHeight="1">
      <c r="A9" s="73" t="s">
        <v>263</v>
      </c>
      <c r="B9" s="73" t="s">
        <v>264</v>
      </c>
      <c r="C9" s="73" t="s">
        <v>265</v>
      </c>
      <c r="D9" s="73" t="s">
        <v>66</v>
      </c>
      <c r="E9" s="73" t="s">
        <v>87</v>
      </c>
      <c r="F9" s="73" t="s">
        <v>266</v>
      </c>
      <c r="G9" s="73" t="s">
        <v>230</v>
      </c>
      <c r="H9" s="73" t="s">
        <v>231</v>
      </c>
      <c r="I9" s="54">
        <v>5</v>
      </c>
      <c r="J9" s="54">
        <v>5</v>
      </c>
      <c r="K9" s="54">
        <v>5</v>
      </c>
      <c r="L9" s="54">
        <v>5</v>
      </c>
      <c r="M9" s="54"/>
      <c r="N9" s="54"/>
      <c r="O9" s="54"/>
      <c r="P9" s="54"/>
      <c r="Q9" s="54"/>
      <c r="R9" s="54"/>
      <c r="S9" s="54"/>
      <c r="T9" s="74"/>
      <c r="U9" s="74"/>
      <c r="V9" s="54"/>
      <c r="W9" s="54"/>
      <c r="X9" s="54"/>
      <c r="Y9" s="54"/>
      <c r="Z9" s="7"/>
      <c r="AA9" s="54"/>
      <c r="AB9" s="54"/>
    </row>
    <row r="10" spans="1:28" ht="27" customHeight="1">
      <c r="A10" s="73" t="s">
        <v>263</v>
      </c>
      <c r="B10" s="73" t="s">
        <v>264</v>
      </c>
      <c r="C10" s="73" t="s">
        <v>265</v>
      </c>
      <c r="D10" s="73" t="s">
        <v>66</v>
      </c>
      <c r="E10" s="73" t="s">
        <v>87</v>
      </c>
      <c r="F10" s="73" t="s">
        <v>266</v>
      </c>
      <c r="G10" s="73" t="s">
        <v>267</v>
      </c>
      <c r="H10" s="73" t="s">
        <v>268</v>
      </c>
      <c r="I10" s="54">
        <v>4.5</v>
      </c>
      <c r="J10" s="54">
        <v>4.5</v>
      </c>
      <c r="K10" s="54">
        <v>4.5</v>
      </c>
      <c r="L10" s="54">
        <v>4.5</v>
      </c>
      <c r="M10" s="54"/>
      <c r="N10" s="54"/>
      <c r="O10" s="54"/>
      <c r="P10" s="54"/>
      <c r="Q10" s="54"/>
      <c r="R10" s="54"/>
      <c r="S10" s="54"/>
      <c r="T10" s="11"/>
      <c r="U10" s="11"/>
      <c r="V10" s="54"/>
      <c r="W10" s="54"/>
      <c r="X10" s="54"/>
      <c r="Y10" s="54"/>
      <c r="Z10" s="7"/>
      <c r="AA10" s="54"/>
      <c r="AB10" s="54"/>
    </row>
    <row r="11" spans="1:28" ht="27" customHeight="1">
      <c r="A11" s="73" t="s">
        <v>263</v>
      </c>
      <c r="B11" s="73" t="s">
        <v>264</v>
      </c>
      <c r="C11" s="73" t="s">
        <v>265</v>
      </c>
      <c r="D11" s="73" t="s">
        <v>66</v>
      </c>
      <c r="E11" s="73" t="s">
        <v>87</v>
      </c>
      <c r="F11" s="73" t="s">
        <v>266</v>
      </c>
      <c r="G11" s="73" t="s">
        <v>238</v>
      </c>
      <c r="H11" s="73" t="s">
        <v>239</v>
      </c>
      <c r="I11" s="54">
        <v>0.5</v>
      </c>
      <c r="J11" s="54">
        <v>0.5</v>
      </c>
      <c r="K11" s="54">
        <v>0.5</v>
      </c>
      <c r="L11" s="54">
        <v>0.5</v>
      </c>
      <c r="M11" s="54"/>
      <c r="N11" s="54"/>
      <c r="O11" s="54"/>
      <c r="P11" s="54"/>
      <c r="Q11" s="54"/>
      <c r="R11" s="54"/>
      <c r="S11" s="54"/>
      <c r="T11" s="11"/>
      <c r="U11" s="11"/>
      <c r="V11" s="54"/>
      <c r="W11" s="54"/>
      <c r="X11" s="54"/>
      <c r="Y11" s="54"/>
      <c r="Z11" s="7"/>
      <c r="AA11" s="54"/>
      <c r="AB11" s="54"/>
    </row>
    <row r="12" spans="1:28" ht="27" customHeight="1">
      <c r="A12" s="73" t="s">
        <v>263</v>
      </c>
      <c r="B12" s="73" t="s">
        <v>264</v>
      </c>
      <c r="C12" s="73" t="s">
        <v>265</v>
      </c>
      <c r="D12" s="73" t="s">
        <v>66</v>
      </c>
      <c r="E12" s="73" t="s">
        <v>87</v>
      </c>
      <c r="F12" s="73" t="s">
        <v>266</v>
      </c>
      <c r="G12" s="73" t="s">
        <v>269</v>
      </c>
      <c r="H12" s="73" t="s">
        <v>270</v>
      </c>
      <c r="I12" s="54">
        <v>50</v>
      </c>
      <c r="J12" s="54">
        <v>50</v>
      </c>
      <c r="K12" s="54">
        <v>50</v>
      </c>
      <c r="L12" s="54">
        <v>50</v>
      </c>
      <c r="M12" s="54"/>
      <c r="N12" s="54"/>
      <c r="O12" s="54"/>
      <c r="P12" s="54"/>
      <c r="Q12" s="54"/>
      <c r="R12" s="54"/>
      <c r="S12" s="54"/>
      <c r="T12" s="11"/>
      <c r="U12" s="11"/>
      <c r="V12" s="54"/>
      <c r="W12" s="54"/>
      <c r="X12" s="54"/>
      <c r="Y12" s="54"/>
      <c r="Z12" s="7"/>
      <c r="AA12" s="54"/>
      <c r="AB12" s="54"/>
    </row>
    <row r="13" spans="1:28" ht="18.75" customHeight="1">
      <c r="A13" s="151" t="s">
        <v>115</v>
      </c>
      <c r="B13" s="186"/>
      <c r="C13" s="186"/>
      <c r="D13" s="186"/>
      <c r="E13" s="186"/>
      <c r="F13" s="186"/>
      <c r="G13" s="186"/>
      <c r="H13" s="187"/>
      <c r="I13" s="55">
        <v>60</v>
      </c>
      <c r="J13" s="55">
        <v>60</v>
      </c>
      <c r="K13" s="54">
        <v>60</v>
      </c>
      <c r="L13" s="55">
        <v>60</v>
      </c>
      <c r="M13" s="55"/>
      <c r="N13" s="55"/>
      <c r="O13" s="55"/>
      <c r="P13" s="55"/>
      <c r="Q13" s="55"/>
      <c r="R13" s="55"/>
      <c r="S13" s="55"/>
      <c r="T13" s="75"/>
      <c r="U13" s="75"/>
      <c r="V13" s="55"/>
      <c r="W13" s="55"/>
      <c r="X13" s="55"/>
      <c r="Y13" s="55"/>
      <c r="Z13" s="7"/>
      <c r="AA13" s="55"/>
      <c r="AB13" s="55"/>
    </row>
  </sheetData>
  <sheetProtection sheet="1" objects="1" scenarios="1" selectLockedCells="1" selectUnlockedCells="1"/>
  <mergeCells count="34">
    <mergeCell ref="A2:AB2"/>
    <mergeCell ref="F4:F7"/>
    <mergeCell ref="A4:A7"/>
    <mergeCell ref="C4:C7"/>
    <mergeCell ref="A3:H3"/>
    <mergeCell ref="D4:D7"/>
    <mergeCell ref="G4:G7"/>
    <mergeCell ref="H4:H7"/>
    <mergeCell ref="I4:I7"/>
    <mergeCell ref="J5:P5"/>
    <mergeCell ref="E4:E7"/>
    <mergeCell ref="R5:R7"/>
    <mergeCell ref="J4:R4"/>
    <mergeCell ref="S4:U4"/>
    <mergeCell ref="Z5:Z7"/>
    <mergeCell ref="B4:B7"/>
    <mergeCell ref="J6:K6"/>
    <mergeCell ref="L6:L7"/>
    <mergeCell ref="M6:M7"/>
    <mergeCell ref="N6:N7"/>
    <mergeCell ref="O6:O7"/>
    <mergeCell ref="P6:P7"/>
    <mergeCell ref="U5:U7"/>
    <mergeCell ref="Q5:Q7"/>
    <mergeCell ref="V4:V7"/>
    <mergeCell ref="W4:AB4"/>
    <mergeCell ref="W5:W7"/>
    <mergeCell ref="AA5:AA7"/>
    <mergeCell ref="AB5:AB7"/>
    <mergeCell ref="X5:X7"/>
    <mergeCell ref="Y5:Y7"/>
    <mergeCell ref="S5:S7"/>
    <mergeCell ref="T5:T7"/>
    <mergeCell ref="A13:H13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40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45"/>
  <sheetViews>
    <sheetView workbookViewId="0">
      <selection activeCell="C32" sqref="C32:C38"/>
    </sheetView>
  </sheetViews>
  <sheetFormatPr defaultColWidth="10.6640625" defaultRowHeight="12" customHeight="1"/>
  <cols>
    <col min="1" max="1" width="22.6640625" style="41" customWidth="1"/>
    <col min="2" max="2" width="17.6640625" style="20" customWidth="1"/>
    <col min="3" max="3" width="30.1640625" style="41" customWidth="1"/>
    <col min="4" max="4" width="20.1640625" style="41" customWidth="1"/>
    <col min="5" max="5" width="21.6640625" style="41" customWidth="1"/>
    <col min="6" max="6" width="39.1640625" style="41" customWidth="1"/>
    <col min="7" max="7" width="13.1640625" style="20" customWidth="1"/>
    <col min="8" max="8" width="11.33203125" style="41" customWidth="1"/>
    <col min="9" max="9" width="10.33203125" style="20" customWidth="1"/>
    <col min="10" max="10" width="14.5" style="20" customWidth="1"/>
    <col min="11" max="11" width="98.1640625" style="41" customWidth="1"/>
    <col min="12" max="12" width="10.6640625" style="1" customWidth="1"/>
    <col min="13" max="16384" width="10.6640625" style="1"/>
  </cols>
  <sheetData>
    <row r="1" spans="1:11" ht="15" customHeight="1">
      <c r="K1" s="76" t="s">
        <v>271</v>
      </c>
    </row>
    <row r="2" spans="1:11" ht="28.5" customHeight="1">
      <c r="A2" s="125" t="s">
        <v>272</v>
      </c>
      <c r="B2" s="138"/>
      <c r="C2" s="137"/>
      <c r="D2" s="137"/>
      <c r="E2" s="137"/>
      <c r="F2" s="137"/>
      <c r="G2" s="138"/>
      <c r="H2" s="137"/>
      <c r="I2" s="138"/>
      <c r="J2" s="138"/>
      <c r="K2" s="137"/>
    </row>
    <row r="3" spans="1:11" ht="17.25" customHeight="1">
      <c r="A3" s="196" t="s">
        <v>2</v>
      </c>
      <c r="B3" s="197"/>
      <c r="C3" s="198"/>
      <c r="D3" s="199"/>
      <c r="E3" s="199"/>
      <c r="F3" s="199"/>
      <c r="G3" s="200"/>
      <c r="H3" s="199"/>
      <c r="I3" s="200"/>
    </row>
    <row r="4" spans="1:11" ht="44.25" customHeight="1">
      <c r="A4" s="35" t="s">
        <v>273</v>
      </c>
      <c r="B4" s="77" t="s">
        <v>178</v>
      </c>
      <c r="C4" s="35" t="s">
        <v>274</v>
      </c>
      <c r="D4" s="35" t="s">
        <v>275</v>
      </c>
      <c r="E4" s="35" t="s">
        <v>276</v>
      </c>
      <c r="F4" s="35" t="s">
        <v>277</v>
      </c>
      <c r="G4" s="77" t="s">
        <v>278</v>
      </c>
      <c r="H4" s="35" t="s">
        <v>279</v>
      </c>
      <c r="I4" s="77" t="s">
        <v>280</v>
      </c>
      <c r="J4" s="77" t="s">
        <v>281</v>
      </c>
      <c r="K4" s="35" t="s">
        <v>282</v>
      </c>
    </row>
    <row r="5" spans="1:11" ht="14.25" customHeight="1">
      <c r="A5" s="78">
        <v>1</v>
      </c>
      <c r="B5" s="39">
        <v>2</v>
      </c>
      <c r="C5" s="78">
        <v>3</v>
      </c>
      <c r="D5" s="78">
        <v>4</v>
      </c>
      <c r="E5" s="78">
        <v>5</v>
      </c>
      <c r="F5" s="78">
        <v>6</v>
      </c>
      <c r="G5" s="39">
        <v>7</v>
      </c>
      <c r="H5" s="78">
        <v>8</v>
      </c>
      <c r="I5" s="39">
        <v>9</v>
      </c>
      <c r="J5" s="39">
        <v>10</v>
      </c>
      <c r="K5" s="78">
        <v>11</v>
      </c>
    </row>
    <row r="6" spans="1:11" s="124" customFormat="1" ht="24.95" customHeight="1">
      <c r="A6" s="29" t="s">
        <v>66</v>
      </c>
      <c r="B6" s="122"/>
      <c r="C6" s="79"/>
      <c r="D6" s="79"/>
      <c r="E6" s="79"/>
      <c r="F6" s="80"/>
      <c r="G6" s="123"/>
      <c r="H6" s="80"/>
      <c r="I6" s="123"/>
      <c r="J6" s="123"/>
      <c r="K6" s="80"/>
    </row>
    <row r="7" spans="1:11" s="124" customFormat="1" ht="24.95" customHeight="1">
      <c r="A7" s="190" t="s">
        <v>283</v>
      </c>
      <c r="B7" s="190" t="s">
        <v>193</v>
      </c>
      <c r="C7" s="190" t="s">
        <v>284</v>
      </c>
      <c r="D7" s="71" t="s">
        <v>285</v>
      </c>
      <c r="E7" s="71" t="s">
        <v>286</v>
      </c>
      <c r="F7" s="29" t="s">
        <v>287</v>
      </c>
      <c r="G7" s="71" t="s">
        <v>288</v>
      </c>
      <c r="H7" s="29" t="s">
        <v>289</v>
      </c>
      <c r="I7" s="71" t="s">
        <v>290</v>
      </c>
      <c r="J7" s="71" t="s">
        <v>291</v>
      </c>
      <c r="K7" s="29" t="s">
        <v>292</v>
      </c>
    </row>
    <row r="8" spans="1:11" s="124" customFormat="1" ht="24.95" customHeight="1">
      <c r="A8" s="191"/>
      <c r="B8" s="193"/>
      <c r="C8" s="191"/>
      <c r="D8" s="71" t="s">
        <v>285</v>
      </c>
      <c r="E8" s="71" t="s">
        <v>286</v>
      </c>
      <c r="F8" s="29" t="s">
        <v>293</v>
      </c>
      <c r="G8" s="71" t="s">
        <v>288</v>
      </c>
      <c r="H8" s="29" t="s">
        <v>294</v>
      </c>
      <c r="I8" s="71" t="s">
        <v>290</v>
      </c>
      <c r="J8" s="71" t="s">
        <v>291</v>
      </c>
      <c r="K8" s="29" t="s">
        <v>295</v>
      </c>
    </row>
    <row r="9" spans="1:11" s="124" customFormat="1" ht="24.95" customHeight="1">
      <c r="A9" s="191"/>
      <c r="B9" s="193"/>
      <c r="C9" s="191"/>
      <c r="D9" s="71" t="s">
        <v>285</v>
      </c>
      <c r="E9" s="71" t="s">
        <v>286</v>
      </c>
      <c r="F9" s="29" t="s">
        <v>296</v>
      </c>
      <c r="G9" s="71" t="s">
        <v>288</v>
      </c>
      <c r="H9" s="29" t="s">
        <v>163</v>
      </c>
      <c r="I9" s="71" t="s">
        <v>290</v>
      </c>
      <c r="J9" s="71" t="s">
        <v>291</v>
      </c>
      <c r="K9" s="29" t="s">
        <v>297</v>
      </c>
    </row>
    <row r="10" spans="1:11" s="124" customFormat="1" ht="24.95" customHeight="1">
      <c r="A10" s="191"/>
      <c r="B10" s="193"/>
      <c r="C10" s="191"/>
      <c r="D10" s="71" t="s">
        <v>298</v>
      </c>
      <c r="E10" s="71" t="s">
        <v>299</v>
      </c>
      <c r="F10" s="29" t="s">
        <v>300</v>
      </c>
      <c r="G10" s="71" t="s">
        <v>288</v>
      </c>
      <c r="H10" s="29" t="s">
        <v>301</v>
      </c>
      <c r="I10" s="71" t="s">
        <v>302</v>
      </c>
      <c r="J10" s="71" t="s">
        <v>303</v>
      </c>
      <c r="K10" s="29" t="s">
        <v>304</v>
      </c>
    </row>
    <row r="11" spans="1:11" s="124" customFormat="1" ht="24.95" customHeight="1">
      <c r="A11" s="191"/>
      <c r="B11" s="193"/>
      <c r="C11" s="191"/>
      <c r="D11" s="71" t="s">
        <v>305</v>
      </c>
      <c r="E11" s="71" t="s">
        <v>306</v>
      </c>
      <c r="F11" s="29" t="s">
        <v>307</v>
      </c>
      <c r="G11" s="71" t="s">
        <v>308</v>
      </c>
      <c r="H11" s="29" t="s">
        <v>309</v>
      </c>
      <c r="I11" s="71" t="s">
        <v>310</v>
      </c>
      <c r="J11" s="71" t="s">
        <v>291</v>
      </c>
      <c r="K11" s="29" t="s">
        <v>311</v>
      </c>
    </row>
    <row r="12" spans="1:11" s="124" customFormat="1" ht="24.95" customHeight="1">
      <c r="A12" s="192"/>
      <c r="B12" s="194"/>
      <c r="C12" s="192"/>
      <c r="D12" s="71" t="s">
        <v>305</v>
      </c>
      <c r="E12" s="71" t="s">
        <v>306</v>
      </c>
      <c r="F12" s="29" t="s">
        <v>312</v>
      </c>
      <c r="G12" s="71" t="s">
        <v>308</v>
      </c>
      <c r="H12" s="29" t="s">
        <v>309</v>
      </c>
      <c r="I12" s="71" t="s">
        <v>310</v>
      </c>
      <c r="J12" s="71" t="s">
        <v>291</v>
      </c>
      <c r="K12" s="29" t="s">
        <v>313</v>
      </c>
    </row>
    <row r="13" spans="1:11" s="124" customFormat="1" ht="24.95" customHeight="1">
      <c r="A13" s="190" t="s">
        <v>314</v>
      </c>
      <c r="B13" s="190" t="s">
        <v>226</v>
      </c>
      <c r="C13" s="190" t="s">
        <v>284</v>
      </c>
      <c r="D13" s="71" t="s">
        <v>285</v>
      </c>
      <c r="E13" s="71" t="s">
        <v>286</v>
      </c>
      <c r="F13" s="29" t="s">
        <v>315</v>
      </c>
      <c r="G13" s="71" t="s">
        <v>288</v>
      </c>
      <c r="H13" s="29" t="s">
        <v>294</v>
      </c>
      <c r="I13" s="71" t="s">
        <v>290</v>
      </c>
      <c r="J13" s="71" t="s">
        <v>291</v>
      </c>
      <c r="K13" s="29" t="s">
        <v>316</v>
      </c>
    </row>
    <row r="14" spans="1:11" s="124" customFormat="1" ht="30" customHeight="1">
      <c r="A14" s="191"/>
      <c r="B14" s="193"/>
      <c r="C14" s="191"/>
      <c r="D14" s="71" t="s">
        <v>285</v>
      </c>
      <c r="E14" s="71" t="s">
        <v>286</v>
      </c>
      <c r="F14" s="29" t="s">
        <v>317</v>
      </c>
      <c r="G14" s="71" t="s">
        <v>308</v>
      </c>
      <c r="H14" s="29" t="s">
        <v>289</v>
      </c>
      <c r="I14" s="71" t="s">
        <v>318</v>
      </c>
      <c r="J14" s="71" t="s">
        <v>291</v>
      </c>
      <c r="K14" s="29" t="s">
        <v>319</v>
      </c>
    </row>
    <row r="15" spans="1:11" s="124" customFormat="1" ht="24.95" customHeight="1">
      <c r="A15" s="191"/>
      <c r="B15" s="193"/>
      <c r="C15" s="191"/>
      <c r="D15" s="71" t="s">
        <v>285</v>
      </c>
      <c r="E15" s="71" t="s">
        <v>286</v>
      </c>
      <c r="F15" s="29" t="s">
        <v>320</v>
      </c>
      <c r="G15" s="71" t="s">
        <v>288</v>
      </c>
      <c r="H15" s="29" t="s">
        <v>289</v>
      </c>
      <c r="I15" s="71" t="s">
        <v>321</v>
      </c>
      <c r="J15" s="71" t="s">
        <v>291</v>
      </c>
      <c r="K15" s="29" t="s">
        <v>322</v>
      </c>
    </row>
    <row r="16" spans="1:11" s="124" customFormat="1" ht="24.95" customHeight="1">
      <c r="A16" s="191"/>
      <c r="B16" s="193"/>
      <c r="C16" s="191"/>
      <c r="D16" s="71" t="s">
        <v>298</v>
      </c>
      <c r="E16" s="71" t="s">
        <v>299</v>
      </c>
      <c r="F16" s="29" t="s">
        <v>300</v>
      </c>
      <c r="G16" s="71" t="s">
        <v>288</v>
      </c>
      <c r="H16" s="29" t="s">
        <v>301</v>
      </c>
      <c r="I16" s="71" t="s">
        <v>302</v>
      </c>
      <c r="J16" s="71" t="s">
        <v>303</v>
      </c>
      <c r="K16" s="29" t="s">
        <v>323</v>
      </c>
    </row>
    <row r="17" spans="1:11" s="124" customFormat="1" ht="43.5" customHeight="1">
      <c r="A17" s="191"/>
      <c r="B17" s="193"/>
      <c r="C17" s="191"/>
      <c r="D17" s="71" t="s">
        <v>298</v>
      </c>
      <c r="E17" s="71" t="s">
        <v>299</v>
      </c>
      <c r="F17" s="29" t="s">
        <v>324</v>
      </c>
      <c r="G17" s="71" t="s">
        <v>288</v>
      </c>
      <c r="H17" s="29" t="s">
        <v>325</v>
      </c>
      <c r="I17" s="71" t="s">
        <v>302</v>
      </c>
      <c r="J17" s="71" t="s">
        <v>303</v>
      </c>
      <c r="K17" s="29" t="s">
        <v>326</v>
      </c>
    </row>
    <row r="18" spans="1:11" s="124" customFormat="1" ht="24.95" customHeight="1">
      <c r="A18" s="191"/>
      <c r="B18" s="193"/>
      <c r="C18" s="191"/>
      <c r="D18" s="71" t="s">
        <v>305</v>
      </c>
      <c r="E18" s="71" t="s">
        <v>306</v>
      </c>
      <c r="F18" s="29" t="s">
        <v>312</v>
      </c>
      <c r="G18" s="71" t="s">
        <v>308</v>
      </c>
      <c r="H18" s="29" t="s">
        <v>309</v>
      </c>
      <c r="I18" s="71" t="s">
        <v>310</v>
      </c>
      <c r="J18" s="71" t="s">
        <v>291</v>
      </c>
      <c r="K18" s="29" t="s">
        <v>313</v>
      </c>
    </row>
    <row r="19" spans="1:11" s="124" customFormat="1" ht="24.95" customHeight="1">
      <c r="A19" s="192"/>
      <c r="B19" s="194"/>
      <c r="C19" s="192"/>
      <c r="D19" s="71" t="s">
        <v>305</v>
      </c>
      <c r="E19" s="71" t="s">
        <v>306</v>
      </c>
      <c r="F19" s="29" t="s">
        <v>307</v>
      </c>
      <c r="G19" s="71" t="s">
        <v>308</v>
      </c>
      <c r="H19" s="29" t="s">
        <v>309</v>
      </c>
      <c r="I19" s="71" t="s">
        <v>310</v>
      </c>
      <c r="J19" s="71" t="s">
        <v>291</v>
      </c>
      <c r="K19" s="29" t="s">
        <v>327</v>
      </c>
    </row>
    <row r="20" spans="1:11" s="124" customFormat="1" ht="24.95" customHeight="1">
      <c r="A20" s="190" t="s">
        <v>328</v>
      </c>
      <c r="B20" s="190" t="s">
        <v>223</v>
      </c>
      <c r="C20" s="190" t="s">
        <v>284</v>
      </c>
      <c r="D20" s="71" t="s">
        <v>285</v>
      </c>
      <c r="E20" s="71" t="s">
        <v>286</v>
      </c>
      <c r="F20" s="29" t="s">
        <v>287</v>
      </c>
      <c r="G20" s="71" t="s">
        <v>288</v>
      </c>
      <c r="H20" s="29" t="s">
        <v>289</v>
      </c>
      <c r="I20" s="71" t="s">
        <v>290</v>
      </c>
      <c r="J20" s="71" t="s">
        <v>291</v>
      </c>
      <c r="K20" s="29" t="s">
        <v>292</v>
      </c>
    </row>
    <row r="21" spans="1:11" s="124" customFormat="1" ht="24.95" customHeight="1">
      <c r="A21" s="191"/>
      <c r="B21" s="193"/>
      <c r="C21" s="191"/>
      <c r="D21" s="71" t="s">
        <v>285</v>
      </c>
      <c r="E21" s="71" t="s">
        <v>286</v>
      </c>
      <c r="F21" s="29" t="s">
        <v>293</v>
      </c>
      <c r="G21" s="71" t="s">
        <v>288</v>
      </c>
      <c r="H21" s="29" t="s">
        <v>294</v>
      </c>
      <c r="I21" s="71" t="s">
        <v>290</v>
      </c>
      <c r="J21" s="71" t="s">
        <v>291</v>
      </c>
      <c r="K21" s="29" t="s">
        <v>295</v>
      </c>
    </row>
    <row r="22" spans="1:11" s="124" customFormat="1" ht="24.95" customHeight="1">
      <c r="A22" s="191"/>
      <c r="B22" s="193"/>
      <c r="C22" s="191"/>
      <c r="D22" s="71" t="s">
        <v>285</v>
      </c>
      <c r="E22" s="71" t="s">
        <v>286</v>
      </c>
      <c r="F22" s="29" t="s">
        <v>296</v>
      </c>
      <c r="G22" s="71" t="s">
        <v>288</v>
      </c>
      <c r="H22" s="29" t="s">
        <v>163</v>
      </c>
      <c r="I22" s="71" t="s">
        <v>290</v>
      </c>
      <c r="J22" s="71" t="s">
        <v>291</v>
      </c>
      <c r="K22" s="29" t="s">
        <v>297</v>
      </c>
    </row>
    <row r="23" spans="1:11" s="124" customFormat="1" ht="24.95" customHeight="1">
      <c r="A23" s="191"/>
      <c r="B23" s="193"/>
      <c r="C23" s="191"/>
      <c r="D23" s="71" t="s">
        <v>298</v>
      </c>
      <c r="E23" s="71" t="s">
        <v>299</v>
      </c>
      <c r="F23" s="29" t="s">
        <v>300</v>
      </c>
      <c r="G23" s="71" t="s">
        <v>288</v>
      </c>
      <c r="H23" s="29" t="s">
        <v>301</v>
      </c>
      <c r="I23" s="71" t="s">
        <v>302</v>
      </c>
      <c r="J23" s="71" t="s">
        <v>303</v>
      </c>
      <c r="K23" s="29" t="s">
        <v>304</v>
      </c>
    </row>
    <row r="24" spans="1:11" s="124" customFormat="1" ht="24.95" customHeight="1">
      <c r="A24" s="191"/>
      <c r="B24" s="193"/>
      <c r="C24" s="191"/>
      <c r="D24" s="71" t="s">
        <v>305</v>
      </c>
      <c r="E24" s="71" t="s">
        <v>306</v>
      </c>
      <c r="F24" s="29" t="s">
        <v>307</v>
      </c>
      <c r="G24" s="71" t="s">
        <v>308</v>
      </c>
      <c r="H24" s="29" t="s">
        <v>309</v>
      </c>
      <c r="I24" s="71" t="s">
        <v>310</v>
      </c>
      <c r="J24" s="71" t="s">
        <v>291</v>
      </c>
      <c r="K24" s="29" t="s">
        <v>311</v>
      </c>
    </row>
    <row r="25" spans="1:11" s="124" customFormat="1" ht="24.95" customHeight="1">
      <c r="A25" s="192"/>
      <c r="B25" s="194"/>
      <c r="C25" s="192"/>
      <c r="D25" s="71" t="s">
        <v>305</v>
      </c>
      <c r="E25" s="71" t="s">
        <v>306</v>
      </c>
      <c r="F25" s="29" t="s">
        <v>312</v>
      </c>
      <c r="G25" s="71" t="s">
        <v>308</v>
      </c>
      <c r="H25" s="29" t="s">
        <v>309</v>
      </c>
      <c r="I25" s="71" t="s">
        <v>310</v>
      </c>
      <c r="J25" s="71" t="s">
        <v>291</v>
      </c>
      <c r="K25" s="29" t="s">
        <v>313</v>
      </c>
    </row>
    <row r="26" spans="1:11" s="124" customFormat="1" ht="24.95" customHeight="1">
      <c r="A26" s="190" t="s">
        <v>329</v>
      </c>
      <c r="B26" s="190" t="s">
        <v>209</v>
      </c>
      <c r="C26" s="190" t="s">
        <v>284</v>
      </c>
      <c r="D26" s="71" t="s">
        <v>285</v>
      </c>
      <c r="E26" s="71" t="s">
        <v>286</v>
      </c>
      <c r="F26" s="29" t="s">
        <v>287</v>
      </c>
      <c r="G26" s="71" t="s">
        <v>288</v>
      </c>
      <c r="H26" s="29" t="s">
        <v>289</v>
      </c>
      <c r="I26" s="71" t="s">
        <v>290</v>
      </c>
      <c r="J26" s="71" t="s">
        <v>291</v>
      </c>
      <c r="K26" s="29" t="s">
        <v>292</v>
      </c>
    </row>
    <row r="27" spans="1:11" s="124" customFormat="1" ht="24.95" customHeight="1">
      <c r="A27" s="191"/>
      <c r="B27" s="193"/>
      <c r="C27" s="191"/>
      <c r="D27" s="71" t="s">
        <v>285</v>
      </c>
      <c r="E27" s="71" t="s">
        <v>286</v>
      </c>
      <c r="F27" s="29" t="s">
        <v>293</v>
      </c>
      <c r="G27" s="71" t="s">
        <v>288</v>
      </c>
      <c r="H27" s="29" t="s">
        <v>294</v>
      </c>
      <c r="I27" s="71" t="s">
        <v>290</v>
      </c>
      <c r="J27" s="71" t="s">
        <v>291</v>
      </c>
      <c r="K27" s="29" t="s">
        <v>295</v>
      </c>
    </row>
    <row r="28" spans="1:11" s="124" customFormat="1" ht="24.95" customHeight="1">
      <c r="A28" s="191"/>
      <c r="B28" s="193"/>
      <c r="C28" s="191"/>
      <c r="D28" s="71" t="s">
        <v>285</v>
      </c>
      <c r="E28" s="71" t="s">
        <v>286</v>
      </c>
      <c r="F28" s="29" t="s">
        <v>296</v>
      </c>
      <c r="G28" s="71" t="s">
        <v>288</v>
      </c>
      <c r="H28" s="29" t="s">
        <v>163</v>
      </c>
      <c r="I28" s="71" t="s">
        <v>290</v>
      </c>
      <c r="J28" s="71" t="s">
        <v>291</v>
      </c>
      <c r="K28" s="29" t="s">
        <v>297</v>
      </c>
    </row>
    <row r="29" spans="1:11" s="124" customFormat="1" ht="24.95" customHeight="1">
      <c r="A29" s="191"/>
      <c r="B29" s="193"/>
      <c r="C29" s="191"/>
      <c r="D29" s="71" t="s">
        <v>298</v>
      </c>
      <c r="E29" s="71" t="s">
        <v>299</v>
      </c>
      <c r="F29" s="29" t="s">
        <v>300</v>
      </c>
      <c r="G29" s="71" t="s">
        <v>288</v>
      </c>
      <c r="H29" s="29" t="s">
        <v>301</v>
      </c>
      <c r="I29" s="71" t="s">
        <v>302</v>
      </c>
      <c r="J29" s="71" t="s">
        <v>303</v>
      </c>
      <c r="K29" s="29" t="s">
        <v>304</v>
      </c>
    </row>
    <row r="30" spans="1:11" s="124" customFormat="1" ht="24.95" customHeight="1">
      <c r="A30" s="191"/>
      <c r="B30" s="193"/>
      <c r="C30" s="191"/>
      <c r="D30" s="71" t="s">
        <v>305</v>
      </c>
      <c r="E30" s="71" t="s">
        <v>306</v>
      </c>
      <c r="F30" s="29" t="s">
        <v>307</v>
      </c>
      <c r="G30" s="71" t="s">
        <v>308</v>
      </c>
      <c r="H30" s="29" t="s">
        <v>309</v>
      </c>
      <c r="I30" s="71" t="s">
        <v>310</v>
      </c>
      <c r="J30" s="71" t="s">
        <v>291</v>
      </c>
      <c r="K30" s="29" t="s">
        <v>311</v>
      </c>
    </row>
    <row r="31" spans="1:11" s="124" customFormat="1" ht="24.95" customHeight="1">
      <c r="A31" s="192"/>
      <c r="B31" s="194"/>
      <c r="C31" s="192"/>
      <c r="D31" s="71" t="s">
        <v>305</v>
      </c>
      <c r="E31" s="71" t="s">
        <v>306</v>
      </c>
      <c r="F31" s="29" t="s">
        <v>312</v>
      </c>
      <c r="G31" s="71" t="s">
        <v>308</v>
      </c>
      <c r="H31" s="29" t="s">
        <v>309</v>
      </c>
      <c r="I31" s="71" t="s">
        <v>310</v>
      </c>
      <c r="J31" s="71" t="s">
        <v>291</v>
      </c>
      <c r="K31" s="29" t="s">
        <v>313</v>
      </c>
    </row>
    <row r="32" spans="1:11" s="124" customFormat="1" ht="24.95" customHeight="1">
      <c r="A32" s="190" t="s">
        <v>330</v>
      </c>
      <c r="B32" s="190" t="s">
        <v>264</v>
      </c>
      <c r="C32" s="195" t="s">
        <v>422</v>
      </c>
      <c r="D32" s="71" t="s">
        <v>285</v>
      </c>
      <c r="E32" s="71" t="s">
        <v>286</v>
      </c>
      <c r="F32" s="29" t="s">
        <v>331</v>
      </c>
      <c r="G32" s="71" t="s">
        <v>288</v>
      </c>
      <c r="H32" s="29" t="s">
        <v>332</v>
      </c>
      <c r="I32" s="71" t="s">
        <v>333</v>
      </c>
      <c r="J32" s="71" t="s">
        <v>291</v>
      </c>
      <c r="K32" s="29" t="s">
        <v>334</v>
      </c>
    </row>
    <row r="33" spans="1:11" s="124" customFormat="1" ht="24.95" customHeight="1">
      <c r="A33" s="191"/>
      <c r="B33" s="193"/>
      <c r="C33" s="191"/>
      <c r="D33" s="71" t="s">
        <v>285</v>
      </c>
      <c r="E33" s="71" t="s">
        <v>335</v>
      </c>
      <c r="F33" s="29" t="s">
        <v>336</v>
      </c>
      <c r="G33" s="71" t="s">
        <v>308</v>
      </c>
      <c r="H33" s="29" t="s">
        <v>337</v>
      </c>
      <c r="I33" s="71" t="s">
        <v>310</v>
      </c>
      <c r="J33" s="71" t="s">
        <v>303</v>
      </c>
      <c r="K33" s="29" t="s">
        <v>338</v>
      </c>
    </row>
    <row r="34" spans="1:11" s="124" customFormat="1" ht="24.95" customHeight="1">
      <c r="A34" s="191"/>
      <c r="B34" s="193"/>
      <c r="C34" s="191"/>
      <c r="D34" s="71" t="s">
        <v>285</v>
      </c>
      <c r="E34" s="71" t="s">
        <v>339</v>
      </c>
      <c r="F34" s="29" t="s">
        <v>340</v>
      </c>
      <c r="G34" s="71" t="s">
        <v>308</v>
      </c>
      <c r="H34" s="29" t="s">
        <v>341</v>
      </c>
      <c r="I34" s="71" t="s">
        <v>310</v>
      </c>
      <c r="J34" s="71" t="s">
        <v>291</v>
      </c>
      <c r="K34" s="29" t="s">
        <v>342</v>
      </c>
    </row>
    <row r="35" spans="1:11" s="124" customFormat="1" ht="24.95" customHeight="1">
      <c r="A35" s="191"/>
      <c r="B35" s="193"/>
      <c r="C35" s="191"/>
      <c r="D35" s="71" t="s">
        <v>298</v>
      </c>
      <c r="E35" s="71" t="s">
        <v>299</v>
      </c>
      <c r="F35" s="29" t="s">
        <v>343</v>
      </c>
      <c r="G35" s="71" t="s">
        <v>288</v>
      </c>
      <c r="H35" s="29" t="s">
        <v>160</v>
      </c>
      <c r="I35" s="71" t="s">
        <v>310</v>
      </c>
      <c r="J35" s="71" t="s">
        <v>303</v>
      </c>
      <c r="K35" s="29" t="s">
        <v>344</v>
      </c>
    </row>
    <row r="36" spans="1:11" s="124" customFormat="1" ht="24.95" customHeight="1">
      <c r="A36" s="191"/>
      <c r="B36" s="193"/>
      <c r="C36" s="191"/>
      <c r="D36" s="71" t="s">
        <v>298</v>
      </c>
      <c r="E36" s="71" t="s">
        <v>299</v>
      </c>
      <c r="F36" s="29" t="s">
        <v>345</v>
      </c>
      <c r="G36" s="71" t="s">
        <v>288</v>
      </c>
      <c r="H36" s="29" t="s">
        <v>160</v>
      </c>
      <c r="I36" s="71" t="s">
        <v>310</v>
      </c>
      <c r="J36" s="71" t="s">
        <v>303</v>
      </c>
      <c r="K36" s="29" t="s">
        <v>346</v>
      </c>
    </row>
    <row r="37" spans="1:11" s="124" customFormat="1" ht="24.95" customHeight="1">
      <c r="A37" s="191"/>
      <c r="B37" s="193"/>
      <c r="C37" s="191"/>
      <c r="D37" s="71" t="s">
        <v>305</v>
      </c>
      <c r="E37" s="71" t="s">
        <v>306</v>
      </c>
      <c r="F37" s="29" t="s">
        <v>347</v>
      </c>
      <c r="G37" s="71" t="s">
        <v>308</v>
      </c>
      <c r="H37" s="29" t="s">
        <v>337</v>
      </c>
      <c r="I37" s="71" t="s">
        <v>310</v>
      </c>
      <c r="J37" s="71" t="s">
        <v>303</v>
      </c>
      <c r="K37" s="29" t="s">
        <v>348</v>
      </c>
    </row>
    <row r="38" spans="1:11" s="124" customFormat="1" ht="24.95" customHeight="1">
      <c r="A38" s="192"/>
      <c r="B38" s="194"/>
      <c r="C38" s="192"/>
      <c r="D38" s="71" t="s">
        <v>305</v>
      </c>
      <c r="E38" s="71" t="s">
        <v>306</v>
      </c>
      <c r="F38" s="29" t="s">
        <v>349</v>
      </c>
      <c r="G38" s="71" t="s">
        <v>308</v>
      </c>
      <c r="H38" s="29" t="s">
        <v>341</v>
      </c>
      <c r="I38" s="71" t="s">
        <v>310</v>
      </c>
      <c r="J38" s="71" t="s">
        <v>303</v>
      </c>
      <c r="K38" s="29" t="s">
        <v>350</v>
      </c>
    </row>
    <row r="39" spans="1:11" s="124" customFormat="1" ht="36" customHeight="1">
      <c r="A39" s="190" t="s">
        <v>351</v>
      </c>
      <c r="B39" s="190" t="s">
        <v>246</v>
      </c>
      <c r="C39" s="190" t="s">
        <v>284</v>
      </c>
      <c r="D39" s="71" t="s">
        <v>285</v>
      </c>
      <c r="E39" s="71" t="s">
        <v>286</v>
      </c>
      <c r="F39" s="29" t="s">
        <v>315</v>
      </c>
      <c r="G39" s="71" t="s">
        <v>288</v>
      </c>
      <c r="H39" s="29" t="s">
        <v>294</v>
      </c>
      <c r="I39" s="71" t="s">
        <v>290</v>
      </c>
      <c r="J39" s="71" t="s">
        <v>291</v>
      </c>
      <c r="K39" s="29" t="s">
        <v>316</v>
      </c>
    </row>
    <row r="40" spans="1:11" s="124" customFormat="1" ht="36.75" customHeight="1">
      <c r="A40" s="191"/>
      <c r="B40" s="193"/>
      <c r="C40" s="191"/>
      <c r="D40" s="71" t="s">
        <v>285</v>
      </c>
      <c r="E40" s="71" t="s">
        <v>286</v>
      </c>
      <c r="F40" s="29" t="s">
        <v>317</v>
      </c>
      <c r="G40" s="71" t="s">
        <v>308</v>
      </c>
      <c r="H40" s="29" t="s">
        <v>289</v>
      </c>
      <c r="I40" s="71" t="s">
        <v>318</v>
      </c>
      <c r="J40" s="71" t="s">
        <v>291</v>
      </c>
      <c r="K40" s="29" t="s">
        <v>319</v>
      </c>
    </row>
    <row r="41" spans="1:11" s="124" customFormat="1" ht="24.95" customHeight="1">
      <c r="A41" s="191"/>
      <c r="B41" s="193"/>
      <c r="C41" s="191"/>
      <c r="D41" s="71" t="s">
        <v>285</v>
      </c>
      <c r="E41" s="71" t="s">
        <v>286</v>
      </c>
      <c r="F41" s="29" t="s">
        <v>320</v>
      </c>
      <c r="G41" s="71" t="s">
        <v>288</v>
      </c>
      <c r="H41" s="29" t="s">
        <v>289</v>
      </c>
      <c r="I41" s="71" t="s">
        <v>321</v>
      </c>
      <c r="J41" s="71" t="s">
        <v>291</v>
      </c>
      <c r="K41" s="29" t="s">
        <v>322</v>
      </c>
    </row>
    <row r="42" spans="1:11" s="124" customFormat="1" ht="42" customHeight="1">
      <c r="A42" s="191"/>
      <c r="B42" s="193"/>
      <c r="C42" s="191"/>
      <c r="D42" s="71" t="s">
        <v>298</v>
      </c>
      <c r="E42" s="71" t="s">
        <v>299</v>
      </c>
      <c r="F42" s="29" t="s">
        <v>300</v>
      </c>
      <c r="G42" s="71" t="s">
        <v>288</v>
      </c>
      <c r="H42" s="29" t="s">
        <v>301</v>
      </c>
      <c r="I42" s="71" t="s">
        <v>302</v>
      </c>
      <c r="J42" s="71" t="s">
        <v>303</v>
      </c>
      <c r="K42" s="29" t="s">
        <v>323</v>
      </c>
    </row>
    <row r="43" spans="1:11" s="124" customFormat="1" ht="51" customHeight="1">
      <c r="A43" s="191"/>
      <c r="B43" s="193"/>
      <c r="C43" s="191"/>
      <c r="D43" s="71" t="s">
        <v>298</v>
      </c>
      <c r="E43" s="71" t="s">
        <v>299</v>
      </c>
      <c r="F43" s="29" t="s">
        <v>324</v>
      </c>
      <c r="G43" s="71" t="s">
        <v>288</v>
      </c>
      <c r="H43" s="29" t="s">
        <v>325</v>
      </c>
      <c r="I43" s="71" t="s">
        <v>302</v>
      </c>
      <c r="J43" s="71" t="s">
        <v>303</v>
      </c>
      <c r="K43" s="29" t="s">
        <v>326</v>
      </c>
    </row>
    <row r="44" spans="1:11" s="124" customFormat="1" ht="32.25" customHeight="1">
      <c r="A44" s="191"/>
      <c r="B44" s="193"/>
      <c r="C44" s="191"/>
      <c r="D44" s="71" t="s">
        <v>305</v>
      </c>
      <c r="E44" s="71" t="s">
        <v>306</v>
      </c>
      <c r="F44" s="29" t="s">
        <v>312</v>
      </c>
      <c r="G44" s="71" t="s">
        <v>308</v>
      </c>
      <c r="H44" s="29" t="s">
        <v>309</v>
      </c>
      <c r="I44" s="71" t="s">
        <v>310</v>
      </c>
      <c r="J44" s="71" t="s">
        <v>291</v>
      </c>
      <c r="K44" s="29" t="s">
        <v>313</v>
      </c>
    </row>
    <row r="45" spans="1:11" s="124" customFormat="1" ht="24.95" customHeight="1">
      <c r="A45" s="192"/>
      <c r="B45" s="194"/>
      <c r="C45" s="192"/>
      <c r="D45" s="71" t="s">
        <v>305</v>
      </c>
      <c r="E45" s="71" t="s">
        <v>306</v>
      </c>
      <c r="F45" s="29" t="s">
        <v>307</v>
      </c>
      <c r="G45" s="71" t="s">
        <v>308</v>
      </c>
      <c r="H45" s="29" t="s">
        <v>309</v>
      </c>
      <c r="I45" s="71" t="s">
        <v>310</v>
      </c>
      <c r="J45" s="71" t="s">
        <v>291</v>
      </c>
      <c r="K45" s="29" t="s">
        <v>327</v>
      </c>
    </row>
  </sheetData>
  <sheetProtection sheet="1" objects="1" scenarios="1" selectLockedCells="1" selectUnlockedCells="1"/>
  <mergeCells count="20">
    <mergeCell ref="A2:K2"/>
    <mergeCell ref="A3:I3"/>
    <mergeCell ref="A7:A12"/>
    <mergeCell ref="B7:B12"/>
    <mergeCell ref="C7:C12"/>
    <mergeCell ref="A13:A19"/>
    <mergeCell ref="B13:B19"/>
    <mergeCell ref="C13:C19"/>
    <mergeCell ref="A20:A25"/>
    <mergeCell ref="B20:B25"/>
    <mergeCell ref="C20:C25"/>
    <mergeCell ref="A39:A45"/>
    <mergeCell ref="B39:B45"/>
    <mergeCell ref="C39:C45"/>
    <mergeCell ref="A26:A31"/>
    <mergeCell ref="B26:B31"/>
    <mergeCell ref="C26:C31"/>
    <mergeCell ref="A32:A38"/>
    <mergeCell ref="B32:B38"/>
    <mergeCell ref="C32:C38"/>
  </mergeCells>
  <phoneticPr fontId="0" type="noConversion"/>
  <printOptions horizontalCentered="1"/>
  <pageMargins left="0.98425196850393704" right="0.98425196850393704" top="0.74803149606299213" bottom="0.74803149606299213" header="0" footer="0"/>
  <pageSetup paperSize="9" scale="5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6</vt:i4>
      </vt:variant>
    </vt:vector>
  </HeadingPairs>
  <TitlesOfParts>
    <vt:vector size="23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Sheet1</vt:lpstr>
      <vt:lpstr>'财政拨款收支预算总表02-1'!Print_Titles</vt:lpstr>
      <vt:lpstr>'项目支出绩效目标表（本次下达）05-2'!Print_Titles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赵琳</cp:lastModifiedBy>
  <cp:lastPrinted>2021-02-08T07:11:02Z</cp:lastPrinted>
  <dcterms:modified xsi:type="dcterms:W3CDTF">2021-02-26T02:04:07Z</dcterms:modified>
</cp:coreProperties>
</file>